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tegory PS_HS Split" sheetId="1" r:id="rId4"/>
    <sheet name="School Results" sheetId="2" r:id="rId5"/>
    <sheet name="School Points - Total School Po" sheetId="3" r:id="rId6"/>
    <sheet name="Primary Schools - Primary Schoo" sheetId="4" r:id="rId7"/>
    <sheet name="High Schools - High Schools" sheetId="5" r:id="rId8"/>
    <sheet name="Spur 15_16 Split" sheetId="6" r:id="rId9"/>
    <sheet name="Category Results - No Split" sheetId="7" r:id="rId10"/>
  </sheets>
</workbook>
</file>

<file path=xl/sharedStrings.xml><?xml version="1.0" encoding="utf-8"?>
<sst xmlns="http://schemas.openxmlformats.org/spreadsheetml/2006/main" uniqueCount="1055">
  <si>
    <t>Place</t>
  </si>
  <si>
    <t>Bib</t>
  </si>
  <si>
    <t>Name</t>
  </si>
  <si>
    <t>Team name</t>
  </si>
  <si>
    <t>Category</t>
  </si>
  <si>
    <t>Age</t>
  </si>
  <si>
    <t>Gender</t>
  </si>
  <si>
    <t>Time</t>
  </si>
  <si>
    <t>Points</t>
  </si>
  <si>
    <t>5</t>
  </si>
  <si>
    <t>Daniel De Klerk</t>
  </si>
  <si>
    <t>Bosveld Primary PS</t>
  </si>
  <si>
    <t>Sub-Nipper Boys</t>
  </si>
  <si>
    <t>Male</t>
  </si>
  <si>
    <t>23:43.9</t>
  </si>
  <si>
    <t>11</t>
  </si>
  <si>
    <t>Liam Pretorius</t>
  </si>
  <si>
    <t>Pietersburg Oos PS</t>
  </si>
  <si>
    <t>25:19.4</t>
  </si>
  <si>
    <t>20</t>
  </si>
  <si>
    <t>Marlo Van Der Walt</t>
  </si>
  <si>
    <t>Kruger Park PS</t>
  </si>
  <si>
    <t>25:46.7</t>
  </si>
  <si>
    <t>24</t>
  </si>
  <si>
    <t>Rijandre De Bruin</t>
  </si>
  <si>
    <t>26:08.2</t>
  </si>
  <si>
    <t>18</t>
  </si>
  <si>
    <t>Malcolm Du Toit</t>
  </si>
  <si>
    <t>Unicorn PS</t>
  </si>
  <si>
    <t>26:27.8</t>
  </si>
  <si>
    <t>21</t>
  </si>
  <si>
    <t>Pelo Itumeleng Makoti</t>
  </si>
  <si>
    <t>Tzaneen PS</t>
  </si>
  <si>
    <t>26:40.3</t>
  </si>
  <si>
    <t>13</t>
  </si>
  <si>
    <t>Liam Welthagen</t>
  </si>
  <si>
    <t>28:25.2</t>
  </si>
  <si>
    <t>12</t>
  </si>
  <si>
    <t>Liam Wagenaar</t>
  </si>
  <si>
    <t>29:56.6</t>
  </si>
  <si>
    <t>1</t>
  </si>
  <si>
    <t>Aiden Bruce</t>
  </si>
  <si>
    <t>Louis Trichardt PS</t>
  </si>
  <si>
    <t>31:47.8</t>
  </si>
  <si>
    <t>3</t>
  </si>
  <si>
    <t>Altus Willemse</t>
  </si>
  <si>
    <t>Akademie Reformia PS</t>
  </si>
  <si>
    <t>33:36.2</t>
  </si>
  <si>
    <t>69</t>
  </si>
  <si>
    <t>Jac Van Wyk</t>
  </si>
  <si>
    <t>33:37.9</t>
  </si>
  <si>
    <t>14</t>
  </si>
  <si>
    <t>Llewelyn Myburgh</t>
  </si>
  <si>
    <t>33:39.9</t>
  </si>
  <si>
    <t>9</t>
  </si>
  <si>
    <t>Jurie Strijdom</t>
  </si>
  <si>
    <t>Duiwelskloof PS</t>
  </si>
  <si>
    <t>34:17.7</t>
  </si>
  <si>
    <t>28</t>
  </si>
  <si>
    <t>Joco Us Alwyn Smit</t>
  </si>
  <si>
    <t>35:42.4</t>
  </si>
  <si>
    <t>22</t>
  </si>
  <si>
    <t>Pierson Schalkwyk</t>
  </si>
  <si>
    <t>35:51.9</t>
  </si>
  <si>
    <t>478</t>
  </si>
  <si>
    <t>Stefan Laupp</t>
  </si>
  <si>
    <t>Noordskool PS</t>
  </si>
  <si>
    <t>36:08.1</t>
  </si>
  <si>
    <t>16</t>
  </si>
  <si>
    <t>Louis Van Der Gryp</t>
  </si>
  <si>
    <t>37:15.8</t>
  </si>
  <si>
    <t>2</t>
  </si>
  <si>
    <t>Aleck Willemse</t>
  </si>
  <si>
    <t>38:00.6</t>
  </si>
  <si>
    <t>26</t>
  </si>
  <si>
    <t>Talin Rampersad</t>
  </si>
  <si>
    <t>Mitchell House</t>
  </si>
  <si>
    <t>38:51.1</t>
  </si>
  <si>
    <t>27</t>
  </si>
  <si>
    <t>Tailer Kotze</t>
  </si>
  <si>
    <t>42:15.2</t>
  </si>
  <si>
    <t>4</t>
  </si>
  <si>
    <t>André Van Der Gryp</t>
  </si>
  <si>
    <t>-1 lap</t>
  </si>
  <si>
    <t>23</t>
  </si>
  <si>
    <t>Pieter Schoeman</t>
  </si>
  <si>
    <t>Messina PS</t>
  </si>
  <si>
    <t>17</t>
  </si>
  <si>
    <t>Luke Vorster</t>
  </si>
  <si>
    <t>10</t>
  </si>
  <si>
    <t>Kevin Krogh</t>
  </si>
  <si>
    <t>25</t>
  </si>
  <si>
    <t>Rinus Pretorius</t>
  </si>
  <si>
    <t>7</t>
  </si>
  <si>
    <t>Heinrich Grobler</t>
  </si>
  <si>
    <t>-</t>
  </si>
  <si>
    <t>6</t>
  </si>
  <si>
    <t>Hanco Scholtz</t>
  </si>
  <si>
    <t>DNF</t>
  </si>
  <si>
    <t>8</t>
  </si>
  <si>
    <t>Ivan Labuschagne</t>
  </si>
  <si>
    <t>15</t>
  </si>
  <si>
    <t>Louis De Souza</t>
  </si>
  <si>
    <t>19</t>
  </si>
  <si>
    <t>Marko Liebenberg</t>
  </si>
  <si>
    <t>473</t>
  </si>
  <si>
    <t>Lohanè Ehlers</t>
  </si>
  <si>
    <t>Sub-Nipper Girls</t>
  </si>
  <si>
    <t>Female</t>
  </si>
  <si>
    <t>26:37.3</t>
  </si>
  <si>
    <t>476</t>
  </si>
  <si>
    <t>Zelmarie Kotze</t>
  </si>
  <si>
    <t>27:22.7</t>
  </si>
  <si>
    <t>472</t>
  </si>
  <si>
    <t>Cara Bruce</t>
  </si>
  <si>
    <t>29:26.3</t>
  </si>
  <si>
    <t>471</t>
  </si>
  <si>
    <t>Annebelle Jansen</t>
  </si>
  <si>
    <t>29:48.9</t>
  </si>
  <si>
    <t>470</t>
  </si>
  <si>
    <t>Amelie Pretorius</t>
  </si>
  <si>
    <t>32:23.7</t>
  </si>
  <si>
    <t>474</t>
  </si>
  <si>
    <t>Michelle Fourie</t>
  </si>
  <si>
    <t>40:53.2</t>
  </si>
  <si>
    <t>475</t>
  </si>
  <si>
    <t>Tara Mae Thompson</t>
  </si>
  <si>
    <t>477</t>
  </si>
  <si>
    <t>Zoey Retief</t>
  </si>
  <si>
    <t>67</t>
  </si>
  <si>
    <t>Hanró Ehlers</t>
  </si>
  <si>
    <t>Nipper Boys</t>
  </si>
  <si>
    <t>19:05.9</t>
  </si>
  <si>
    <t>65</t>
  </si>
  <si>
    <t>Frederick Willemse</t>
  </si>
  <si>
    <t>20:18.4</t>
  </si>
  <si>
    <t>89</t>
  </si>
  <si>
    <t>Zach Pretorius</t>
  </si>
  <si>
    <t>20:33.4</t>
  </si>
  <si>
    <t>52</t>
  </si>
  <si>
    <t>Andreas Jansen</t>
  </si>
  <si>
    <t>20:46.1</t>
  </si>
  <si>
    <t>68</t>
  </si>
  <si>
    <t>Henro Van Der Walt</t>
  </si>
  <si>
    <t>20:53.0</t>
  </si>
  <si>
    <t>70</t>
  </si>
  <si>
    <t>Jan Pretorius</t>
  </si>
  <si>
    <t>21:30.5</t>
  </si>
  <si>
    <t>78</t>
  </si>
  <si>
    <t>Matthew Scriven</t>
  </si>
  <si>
    <t>21:33.2</t>
  </si>
  <si>
    <t>62</t>
  </si>
  <si>
    <t>Erick Smit</t>
  </si>
  <si>
    <t>21:42.5</t>
  </si>
  <si>
    <t>84</t>
  </si>
  <si>
    <t>Petrus Swanepoel</t>
  </si>
  <si>
    <t>23:25.4</t>
  </si>
  <si>
    <t>61</t>
  </si>
  <si>
    <t>DUAN DE WAAL</t>
  </si>
  <si>
    <t>23:38.4</t>
  </si>
  <si>
    <t>74</t>
  </si>
  <si>
    <t>Kristen Swanepoel</t>
  </si>
  <si>
    <t>23:40.2</t>
  </si>
  <si>
    <t>83</t>
  </si>
  <si>
    <t>Peroux Du Preez</t>
  </si>
  <si>
    <t>23:42.0</t>
  </si>
  <si>
    <t>55</t>
  </si>
  <si>
    <t>Basson Wolmarans</t>
  </si>
  <si>
    <t>24:03.7</t>
  </si>
  <si>
    <t>53</t>
  </si>
  <si>
    <t>Armand Theron</t>
  </si>
  <si>
    <t>24:07.5</t>
  </si>
  <si>
    <t>82</t>
  </si>
  <si>
    <t>OWEN HUDSON</t>
  </si>
  <si>
    <t>24:41.4</t>
  </si>
  <si>
    <t>85</t>
  </si>
  <si>
    <t>Rossouw Wolmarans</t>
  </si>
  <si>
    <t>24:43.0</t>
  </si>
  <si>
    <t>63</t>
  </si>
  <si>
    <t>Ewald Myburgh</t>
  </si>
  <si>
    <t>24:50.8</t>
  </si>
  <si>
    <t>72</t>
  </si>
  <si>
    <t>Johan Scholtz</t>
  </si>
  <si>
    <t>24:51.8</t>
  </si>
  <si>
    <t>80</t>
  </si>
  <si>
    <t>Nick Dando</t>
  </si>
  <si>
    <t>25:11.7</t>
  </si>
  <si>
    <t>60</t>
  </si>
  <si>
    <t>DJ Wasserman</t>
  </si>
  <si>
    <t>25:25.3</t>
  </si>
  <si>
    <t>76</t>
  </si>
  <si>
    <t>Mark Van Der Merwe</t>
  </si>
  <si>
    <t>25:26.3</t>
  </si>
  <si>
    <t>79</t>
  </si>
  <si>
    <t>Nauta Van Der Gryp</t>
  </si>
  <si>
    <t>25:32.0</t>
  </si>
  <si>
    <t>56</t>
  </si>
  <si>
    <t>Bernard Louw</t>
  </si>
  <si>
    <t>DR Annecke Letsitele PS</t>
  </si>
  <si>
    <t>25:43.2</t>
  </si>
  <si>
    <t>77</t>
  </si>
  <si>
    <t>Mathew Van Heerden</t>
  </si>
  <si>
    <t>26:11.7</t>
  </si>
  <si>
    <t>51</t>
  </si>
  <si>
    <t>Aeden Anderson</t>
  </si>
  <si>
    <t>26:16.5</t>
  </si>
  <si>
    <t>88</t>
  </si>
  <si>
    <t>Wian Bezuidenhout</t>
  </si>
  <si>
    <t>26:24.7</t>
  </si>
  <si>
    <t>86</t>
  </si>
  <si>
    <t>SJ Schoeman</t>
  </si>
  <si>
    <t>27:29.0</t>
  </si>
  <si>
    <t>90</t>
  </si>
  <si>
    <t>Zandru De Bruin</t>
  </si>
  <si>
    <t>27:51.9</t>
  </si>
  <si>
    <t>71</t>
  </si>
  <si>
    <t>Jayden Jordaan</t>
  </si>
  <si>
    <t>28:43.9</t>
  </si>
  <si>
    <t>64</t>
  </si>
  <si>
    <t>Ferdi Viviers</t>
  </si>
  <si>
    <t>28:50.6</t>
  </si>
  <si>
    <t>73</t>
  </si>
  <si>
    <t>Jowan Robbertze</t>
  </si>
  <si>
    <t>28:53.9</t>
  </si>
  <si>
    <t>66</t>
  </si>
  <si>
    <t>Gerhard Furstenberg</t>
  </si>
  <si>
    <t>29:22.8</t>
  </si>
  <si>
    <t>57</t>
  </si>
  <si>
    <t>Brent Vorster</t>
  </si>
  <si>
    <t>29:25.7</t>
  </si>
  <si>
    <t>81</t>
  </si>
  <si>
    <t>Nicolas Archer</t>
  </si>
  <si>
    <t>30:16.8</t>
  </si>
  <si>
    <t>59</t>
  </si>
  <si>
    <t>Devan Liebenberg</t>
  </si>
  <si>
    <t>31:03.4</t>
  </si>
  <si>
    <t>58</t>
  </si>
  <si>
    <t>Bruce Wayne Swarts</t>
  </si>
  <si>
    <t>31:09.4</t>
  </si>
  <si>
    <t>50</t>
  </si>
  <si>
    <t>Abundance Maluleke</t>
  </si>
  <si>
    <t>King Fisher PS</t>
  </si>
  <si>
    <t>32:14.8</t>
  </si>
  <si>
    <t>87</t>
  </si>
  <si>
    <t>Theunis Botha</t>
  </si>
  <si>
    <t>32:39.6</t>
  </si>
  <si>
    <t>91</t>
  </si>
  <si>
    <t>Hardus Bezuidenhout</t>
  </si>
  <si>
    <t>34:40.3</t>
  </si>
  <si>
    <t>75</t>
  </si>
  <si>
    <t>Wernick Kotze</t>
  </si>
  <si>
    <t>42:29.4</t>
  </si>
  <si>
    <t>92</t>
  </si>
  <si>
    <t>Mark Fourie</t>
  </si>
  <si>
    <t>54</t>
  </si>
  <si>
    <t>ARNAND VAN HEERDEN</t>
  </si>
  <si>
    <t>487</t>
  </si>
  <si>
    <t>Jana Kotze</t>
  </si>
  <si>
    <t>Nipper Girls</t>
  </si>
  <si>
    <t>23:07.7</t>
  </si>
  <si>
    <t>486</t>
  </si>
  <si>
    <t>Isabella Brett</t>
  </si>
  <si>
    <t>24:35.5</t>
  </si>
  <si>
    <t>485</t>
  </si>
  <si>
    <t>Inge Von Ronge</t>
  </si>
  <si>
    <t>24:43.7</t>
  </si>
  <si>
    <t>493</t>
  </si>
  <si>
    <t>Ninke De Klerk</t>
  </si>
  <si>
    <t>24:55.6</t>
  </si>
  <si>
    <t>484</t>
  </si>
  <si>
    <t>Ilne Kotze</t>
  </si>
  <si>
    <t>25:34.6</t>
  </si>
  <si>
    <t>490</t>
  </si>
  <si>
    <t>Michelle Gouws</t>
  </si>
  <si>
    <t>27:50.4</t>
  </si>
  <si>
    <t>481</t>
  </si>
  <si>
    <t>Dané Strijdom</t>
  </si>
  <si>
    <t>28:20.2</t>
  </si>
  <si>
    <t>492</t>
  </si>
  <si>
    <t>Niki Pretorius</t>
  </si>
  <si>
    <t>30:28.8</t>
  </si>
  <si>
    <t>491</t>
  </si>
  <si>
    <t>Nienke Pretorius</t>
  </si>
  <si>
    <t>30:48.8</t>
  </si>
  <si>
    <t>480</t>
  </si>
  <si>
    <t>Chantelle Gouws</t>
  </si>
  <si>
    <t>31:00.5</t>
  </si>
  <si>
    <t>488</t>
  </si>
  <si>
    <t>LUANDIE MARX</t>
  </si>
  <si>
    <t>31:18.4</t>
  </si>
  <si>
    <t>482</t>
  </si>
  <si>
    <t>Danielle Fourie</t>
  </si>
  <si>
    <t>32:50.9</t>
  </si>
  <si>
    <t>496</t>
  </si>
  <si>
    <t>Sumike Malherbe</t>
  </si>
  <si>
    <t>34:00.1</t>
  </si>
  <si>
    <t>495</t>
  </si>
  <si>
    <t>Simoné Schonken</t>
  </si>
  <si>
    <t>37:47.2</t>
  </si>
  <si>
    <t>494</t>
  </si>
  <si>
    <t>Renette Nel</t>
  </si>
  <si>
    <t>40:24.2</t>
  </si>
  <si>
    <t>497</t>
  </si>
  <si>
    <t>Zanelle Strijdom</t>
  </si>
  <si>
    <t>40:56.0</t>
  </si>
  <si>
    <t>483</t>
  </si>
  <si>
    <t>Elanie Smit</t>
  </si>
  <si>
    <t>489</t>
  </si>
  <si>
    <t>Mary Lydia De Souza</t>
  </si>
  <si>
    <t>134</t>
  </si>
  <si>
    <t>Zineddine Mengouchi</t>
  </si>
  <si>
    <t>PEPPS Prep PS</t>
  </si>
  <si>
    <t>Sprog Boys</t>
  </si>
  <si>
    <t>28:35.5</t>
  </si>
  <si>
    <t>118</t>
  </si>
  <si>
    <t>John-Ross Donovan</t>
  </si>
  <si>
    <t>29:11.7</t>
  </si>
  <si>
    <t>100</t>
  </si>
  <si>
    <t>Adriaan Willem Janse V Rensburg</t>
  </si>
  <si>
    <t>30:17.9</t>
  </si>
  <si>
    <t>105</t>
  </si>
  <si>
    <t>Brendan Bruce</t>
  </si>
  <si>
    <t>30:28.2</t>
  </si>
  <si>
    <t>125</t>
  </si>
  <si>
    <t>Maximilian Drewett</t>
  </si>
  <si>
    <t>30:29.9</t>
  </si>
  <si>
    <t>130</t>
  </si>
  <si>
    <t>Success Maluleke</t>
  </si>
  <si>
    <t>30:38.8</t>
  </si>
  <si>
    <t>113</t>
  </si>
  <si>
    <t>Gordon Noel</t>
  </si>
  <si>
    <t>31:37.5</t>
  </si>
  <si>
    <t>128</t>
  </si>
  <si>
    <t>Snyman S.P Smit</t>
  </si>
  <si>
    <t>32:25.5</t>
  </si>
  <si>
    <t>101</t>
  </si>
  <si>
    <t>Albert Von Ronge</t>
  </si>
  <si>
    <t>32:26.6</t>
  </si>
  <si>
    <t>109</t>
  </si>
  <si>
    <t>Clifton Classen</t>
  </si>
  <si>
    <t>Ellisrus PS</t>
  </si>
  <si>
    <t>33:35.7</t>
  </si>
  <si>
    <t>124</t>
  </si>
  <si>
    <t>MATTHEW Lee</t>
  </si>
  <si>
    <t>33:38.9</t>
  </si>
  <si>
    <t>115</t>
  </si>
  <si>
    <t>Jacques Crafford</t>
  </si>
  <si>
    <t>33:41.3</t>
  </si>
  <si>
    <t>133</t>
  </si>
  <si>
    <t>Waldo Strijdom</t>
  </si>
  <si>
    <t>34:10.0</t>
  </si>
  <si>
    <t>112</t>
  </si>
  <si>
    <t>FINN STRAUGHAN</t>
  </si>
  <si>
    <t>34:29.6</t>
  </si>
  <si>
    <t>116</t>
  </si>
  <si>
    <t>Jayson Muller</t>
  </si>
  <si>
    <t>34:41.1</t>
  </si>
  <si>
    <t>126</t>
  </si>
  <si>
    <t>Ntsako Mushwana</t>
  </si>
  <si>
    <t>35:00.2</t>
  </si>
  <si>
    <t>114</t>
  </si>
  <si>
    <t>Hardus Louw</t>
  </si>
  <si>
    <t>35:08.1</t>
  </si>
  <si>
    <t>110</t>
  </si>
  <si>
    <t>Daniel Lee</t>
  </si>
  <si>
    <t>35:19.7</t>
  </si>
  <si>
    <t>122</t>
  </si>
  <si>
    <t>Kian Du Plessis</t>
  </si>
  <si>
    <t>35:51.3</t>
  </si>
  <si>
    <t>103</t>
  </si>
  <si>
    <t>Andreas Honiball</t>
  </si>
  <si>
    <t>36:13.4</t>
  </si>
  <si>
    <t>104</t>
  </si>
  <si>
    <t>Aubrey Jordaan</t>
  </si>
  <si>
    <t>37:13.1</t>
  </si>
  <si>
    <t>131</t>
  </si>
  <si>
    <t>TRISTAN HUDSON</t>
  </si>
  <si>
    <t>37:33.9</t>
  </si>
  <si>
    <t>108</t>
  </si>
  <si>
    <t>CJ Kloppers</t>
  </si>
  <si>
    <t>PLS Pietersburg Laerskool</t>
  </si>
  <si>
    <t>39:11.8</t>
  </si>
  <si>
    <t>107</t>
  </si>
  <si>
    <t>Christopher Oosthuysen</t>
  </si>
  <si>
    <t>39:21.5</t>
  </si>
  <si>
    <t>137</t>
  </si>
  <si>
    <t>Jacobus Van Wyk</t>
  </si>
  <si>
    <t>39:55.0</t>
  </si>
  <si>
    <t>120</t>
  </si>
  <si>
    <t>Jovan Steenkamp</t>
  </si>
  <si>
    <t>40:26.3</t>
  </si>
  <si>
    <t>132</t>
  </si>
  <si>
    <t>Vaughn Scheepers</t>
  </si>
  <si>
    <t>43:10.9</t>
  </si>
  <si>
    <t>121</t>
  </si>
  <si>
    <t>Kamogelo Monyela</t>
  </si>
  <si>
    <t>43:21.2</t>
  </si>
  <si>
    <t>117</t>
  </si>
  <si>
    <t>Johanno Van Tonder</t>
  </si>
  <si>
    <t>102</t>
  </si>
  <si>
    <t>Alec Bester</t>
  </si>
  <si>
    <t>129</t>
  </si>
  <si>
    <t>Stiaan JA Malherbe</t>
  </si>
  <si>
    <t>136</t>
  </si>
  <si>
    <t>Wian Hattingh</t>
  </si>
  <si>
    <t>135</t>
  </si>
  <si>
    <t>Werner Kotze</t>
  </si>
  <si>
    <t>106</t>
  </si>
  <si>
    <t>Christiaan Frederick Lukas Van Ree</t>
  </si>
  <si>
    <t>DNS</t>
  </si>
  <si>
    <t>111</t>
  </si>
  <si>
    <t>Eduan Bekker</t>
  </si>
  <si>
    <t>119</t>
  </si>
  <si>
    <t>Joshua Welthagen</t>
  </si>
  <si>
    <t>123</t>
  </si>
  <si>
    <t>Kyle Vollgraaff</t>
  </si>
  <si>
    <t>Homeschool PS</t>
  </si>
  <si>
    <t>127</t>
  </si>
  <si>
    <t>Schalk Van Niekerk</t>
  </si>
  <si>
    <t>173</t>
  </si>
  <si>
    <t>Carla Jansen Van Vuuren</t>
  </si>
  <si>
    <t>Waterberg Academy PS</t>
  </si>
  <si>
    <t>Sprog Girls</t>
  </si>
  <si>
    <t>32:16.9</t>
  </si>
  <si>
    <t>171</t>
  </si>
  <si>
    <t>Anke Rood</t>
  </si>
  <si>
    <t>33:45.8</t>
  </si>
  <si>
    <t>181</t>
  </si>
  <si>
    <t>Tashanè Ehlers</t>
  </si>
  <si>
    <t>34:09.1</t>
  </si>
  <si>
    <t>180</t>
  </si>
  <si>
    <t>Shané Van Den Heever</t>
  </si>
  <si>
    <t>34:53.9</t>
  </si>
  <si>
    <t>175</t>
  </si>
  <si>
    <t>Eleen Furstenberg</t>
  </si>
  <si>
    <t>34:57.3</t>
  </si>
  <si>
    <t>177</t>
  </si>
  <si>
    <t>Geane Anderson</t>
  </si>
  <si>
    <t>37:39.7</t>
  </si>
  <si>
    <t>170</t>
  </si>
  <si>
    <t>Adelia Schonken</t>
  </si>
  <si>
    <t>42:33.3</t>
  </si>
  <si>
    <t>182</t>
  </si>
  <si>
    <t>Nonnie Scheepers</t>
  </si>
  <si>
    <t>48:29.9</t>
  </si>
  <si>
    <t>179</t>
  </si>
  <si>
    <t>Marie-Louise Le Roux</t>
  </si>
  <si>
    <t>174</t>
  </si>
  <si>
    <t>Catelyn De Beer</t>
  </si>
  <si>
    <t>172</t>
  </si>
  <si>
    <t>Cailyn Ilze Helberg</t>
  </si>
  <si>
    <t>176</t>
  </si>
  <si>
    <t>Emmarentia Hendrika De Souza</t>
  </si>
  <si>
    <t>178</t>
  </si>
  <si>
    <t>Klara Pretorius</t>
  </si>
  <si>
    <t>228</t>
  </si>
  <si>
    <t>Josua Retief</t>
  </si>
  <si>
    <t>Sub-Junior Boys</t>
  </si>
  <si>
    <t>30:37.2</t>
  </si>
  <si>
    <t>257</t>
  </si>
  <si>
    <t>Willie Willemse</t>
  </si>
  <si>
    <t>30:39.1</t>
  </si>
  <si>
    <t>256</t>
  </si>
  <si>
    <t>Willem J.S. Smit</t>
  </si>
  <si>
    <t>32:41.7</t>
  </si>
  <si>
    <t>243</t>
  </si>
  <si>
    <t>Ruben Van Tonder</t>
  </si>
  <si>
    <t>33:29.5</t>
  </si>
  <si>
    <t>205</t>
  </si>
  <si>
    <t>Braam Swanepoel</t>
  </si>
  <si>
    <t>34:34.7</t>
  </si>
  <si>
    <t>242</t>
  </si>
  <si>
    <t>Ruben Marias</t>
  </si>
  <si>
    <t>35:16.5</t>
  </si>
  <si>
    <t>201</t>
  </si>
  <si>
    <t>Andani A Raphalalani</t>
  </si>
  <si>
    <t>Ridgeway College PS</t>
  </si>
  <si>
    <t>35:22.7</t>
  </si>
  <si>
    <t>221</t>
  </si>
  <si>
    <t>Jacques Du Preez</t>
  </si>
  <si>
    <t>38:12.1</t>
  </si>
  <si>
    <t>234</t>
  </si>
  <si>
    <t>MICHAEL VAN HEERDEN</t>
  </si>
  <si>
    <t>39:07.8</t>
  </si>
  <si>
    <t>237</t>
  </si>
  <si>
    <t>Nathan Van Heerden</t>
  </si>
  <si>
    <t>39:37.4</t>
  </si>
  <si>
    <t>250</t>
  </si>
  <si>
    <t>Thato Moleya</t>
  </si>
  <si>
    <t>40:20.2</t>
  </si>
  <si>
    <t>219</t>
  </si>
  <si>
    <t>Jaco Le Roux</t>
  </si>
  <si>
    <t>43:51.3</t>
  </si>
  <si>
    <t>213</t>
  </si>
  <si>
    <t>Emmanuel Matlala</t>
  </si>
  <si>
    <t>Ellisrus Laerskool PS</t>
  </si>
  <si>
    <t>43:59.1</t>
  </si>
  <si>
    <t>261</t>
  </si>
  <si>
    <t>Tumelo Motsumi</t>
  </si>
  <si>
    <t>Northan Academy PS</t>
  </si>
  <si>
    <t>47:49.3</t>
  </si>
  <si>
    <t>245</t>
  </si>
  <si>
    <t>Shaun Kubayi</t>
  </si>
  <si>
    <t>50:00.6</t>
  </si>
  <si>
    <t>224</t>
  </si>
  <si>
    <t>Drikas Liebenberg</t>
  </si>
  <si>
    <t>216</t>
  </si>
  <si>
    <t>Grant Cooper</t>
  </si>
  <si>
    <t>251</t>
  </si>
  <si>
    <t>Thato Selepe</t>
  </si>
  <si>
    <t>252</t>
  </si>
  <si>
    <t>Theunis Hermanus Ruben Van Ree</t>
  </si>
  <si>
    <t>241</t>
  </si>
  <si>
    <t>Ruan Jansen Van Vuuren</t>
  </si>
  <si>
    <t>Hatfield Christian School HS</t>
  </si>
  <si>
    <t>27:00.5</t>
  </si>
  <si>
    <t>239</t>
  </si>
  <si>
    <t>Reinhard Jansen Van Vuuren</t>
  </si>
  <si>
    <t>PHS Pietersburg HS</t>
  </si>
  <si>
    <t>27:07.5</t>
  </si>
  <si>
    <t>255</t>
  </si>
  <si>
    <t>Wessel Furstenberg</t>
  </si>
  <si>
    <t>28:28.6</t>
  </si>
  <si>
    <t>217</t>
  </si>
  <si>
    <t>Herman Brummelkamp</t>
  </si>
  <si>
    <t>Piet Potgieter HS</t>
  </si>
  <si>
    <t>29:18.8</t>
  </si>
  <si>
    <t>206</t>
  </si>
  <si>
    <t>Charlden Nel</t>
  </si>
  <si>
    <t>29:19.9</t>
  </si>
  <si>
    <t>254</t>
  </si>
  <si>
    <t>Tyrone Anders</t>
  </si>
  <si>
    <t>29:34.0</t>
  </si>
  <si>
    <t>223</t>
  </si>
  <si>
    <t>Jarred Watridge</t>
  </si>
  <si>
    <t>29:47.2</t>
  </si>
  <si>
    <t>235</t>
  </si>
  <si>
    <t>Mike Scriven</t>
  </si>
  <si>
    <t>Stanford Lake College HS</t>
  </si>
  <si>
    <t>259</t>
  </si>
  <si>
    <t>Johan Van Den Heever</t>
  </si>
  <si>
    <t>Merensky HS</t>
  </si>
  <si>
    <t>32:00.6</t>
  </si>
  <si>
    <t>202</t>
  </si>
  <si>
    <t>Angus Loughor-Clarke</t>
  </si>
  <si>
    <t>32:04.8</t>
  </si>
  <si>
    <t>218</t>
  </si>
  <si>
    <t>HERMAN VELDMAN</t>
  </si>
  <si>
    <t>Louis Trichardt HS</t>
  </si>
  <si>
    <t>32:38.4</t>
  </si>
  <si>
    <t>248</t>
  </si>
  <si>
    <t>Stephan Jansen Van Rensburg</t>
  </si>
  <si>
    <t>32:55.6</t>
  </si>
  <si>
    <t>238</t>
  </si>
  <si>
    <t>Peet Botha</t>
  </si>
  <si>
    <t>Ellisrus HS</t>
  </si>
  <si>
    <t>34:25.2</t>
  </si>
  <si>
    <t>215</t>
  </si>
  <si>
    <t>Farai Munyenyiwa</t>
  </si>
  <si>
    <t>34:27.2</t>
  </si>
  <si>
    <t>229</t>
  </si>
  <si>
    <t>Jugens Spaumer</t>
  </si>
  <si>
    <t>34:29.5</t>
  </si>
  <si>
    <t>227</t>
  </si>
  <si>
    <t>JOSHUA SWART</t>
  </si>
  <si>
    <t>34:37.5</t>
  </si>
  <si>
    <t>210</t>
  </si>
  <si>
    <t>Dian Pienaar</t>
  </si>
  <si>
    <t>34:56.1</t>
  </si>
  <si>
    <t>233</t>
  </si>
  <si>
    <t>Marthinus Viviers</t>
  </si>
  <si>
    <t>Tom Naude HS</t>
  </si>
  <si>
    <t>34:58.6</t>
  </si>
  <si>
    <t>220</t>
  </si>
  <si>
    <t>Jaco-Hein Botes</t>
  </si>
  <si>
    <t>35:01.1</t>
  </si>
  <si>
    <t>231</t>
  </si>
  <si>
    <t>Krause Botha</t>
  </si>
  <si>
    <t>35:12.6</t>
  </si>
  <si>
    <t>246</t>
  </si>
  <si>
    <t>Steenkamp Drotskie</t>
  </si>
  <si>
    <t>35:37.1</t>
  </si>
  <si>
    <t>247</t>
  </si>
  <si>
    <t>Stefan Hacker</t>
  </si>
  <si>
    <t>35:59.9</t>
  </si>
  <si>
    <t>226</t>
  </si>
  <si>
    <t>Jonathan Schulenberg</t>
  </si>
  <si>
    <t>36:10.8</t>
  </si>
  <si>
    <t>204</t>
  </si>
  <si>
    <t>Bonno Kotze</t>
  </si>
  <si>
    <t>36:27.0</t>
  </si>
  <si>
    <t>208</t>
  </si>
  <si>
    <t>Danyell Swanepoel</t>
  </si>
  <si>
    <t>36:43.8</t>
  </si>
  <si>
    <t>244</t>
  </si>
  <si>
    <t>Salmo Joshua Helberg</t>
  </si>
  <si>
    <t>36:47.9</t>
  </si>
  <si>
    <t>258</t>
  </si>
  <si>
    <t>WULF SCHWERDTFEGER</t>
  </si>
  <si>
    <t>38:30.6</t>
  </si>
  <si>
    <t>203</t>
  </si>
  <si>
    <t>Arno Lombard</t>
  </si>
  <si>
    <t>38:42.9</t>
  </si>
  <si>
    <t>211</t>
  </si>
  <si>
    <t>Dian Venter</t>
  </si>
  <si>
    <t>40:17.7</t>
  </si>
  <si>
    <t>225</t>
  </si>
  <si>
    <t>Johan Van Der Berg</t>
  </si>
  <si>
    <t>41:03.1</t>
  </si>
  <si>
    <t>249</t>
  </si>
  <si>
    <t>Stephanus Johannes Van Heerden</t>
  </si>
  <si>
    <t>42:49.6</t>
  </si>
  <si>
    <t>214</t>
  </si>
  <si>
    <t>Ethan Hitchins</t>
  </si>
  <si>
    <t>42:52.5</t>
  </si>
  <si>
    <t>232</t>
  </si>
  <si>
    <t>Kyle Allison</t>
  </si>
  <si>
    <t>43:15.6</t>
  </si>
  <si>
    <t>222</t>
  </si>
  <si>
    <t>Jandre Stanz</t>
  </si>
  <si>
    <t>43:56.6</t>
  </si>
  <si>
    <t>260</t>
  </si>
  <si>
    <t>JJ Freeman</t>
  </si>
  <si>
    <t>44:54.3</t>
  </si>
  <si>
    <t>207</t>
  </si>
  <si>
    <t>Damian Needham</t>
  </si>
  <si>
    <t>54:31.1</t>
  </si>
  <si>
    <t>212</t>
  </si>
  <si>
    <t>Duncan Tilburn</t>
  </si>
  <si>
    <t>55:09.0</t>
  </si>
  <si>
    <t>230</t>
  </si>
  <si>
    <t>Kegan Coetzee</t>
  </si>
  <si>
    <t>253</t>
  </si>
  <si>
    <t>TIAAN MINNAAR</t>
  </si>
  <si>
    <t>200</t>
  </si>
  <si>
    <t>Alexander Fourie</t>
  </si>
  <si>
    <t>Ridgeway College HS</t>
  </si>
  <si>
    <t>209</t>
  </si>
  <si>
    <t>DEJAN BASARIC</t>
  </si>
  <si>
    <t>240</t>
  </si>
  <si>
    <t>Robbie De Klerk</t>
  </si>
  <si>
    <t>283</t>
  </si>
  <si>
    <t>Lianke Fourie</t>
  </si>
  <si>
    <t>Sub-Junior Girls</t>
  </si>
  <si>
    <t>34:22.1</t>
  </si>
  <si>
    <t>281</t>
  </si>
  <si>
    <t>Jessica Taylor</t>
  </si>
  <si>
    <t>39:20.9</t>
  </si>
  <si>
    <t>291</t>
  </si>
  <si>
    <t>Olivia Drewett</t>
  </si>
  <si>
    <t>42:27.4</t>
  </si>
  <si>
    <t>289</t>
  </si>
  <si>
    <t>Yvonne Botha</t>
  </si>
  <si>
    <t>45:04.8</t>
  </si>
  <si>
    <t>288</t>
  </si>
  <si>
    <t>Simoné De Villiers</t>
  </si>
  <si>
    <t>Pietersburg Laerskool PLS</t>
  </si>
  <si>
    <t>45:30.6</t>
  </si>
  <si>
    <t>286</t>
  </si>
  <si>
    <t>Mieke Veldman</t>
  </si>
  <si>
    <t>45:35.0</t>
  </si>
  <si>
    <t>277</t>
  </si>
  <si>
    <t>Elri Vorster</t>
  </si>
  <si>
    <t>55:05.4</t>
  </si>
  <si>
    <t>183</t>
  </si>
  <si>
    <t>Gabby Rosset</t>
  </si>
  <si>
    <t>1:05:18.1</t>
  </si>
  <si>
    <t>284</t>
  </si>
  <si>
    <t>Lilian Baber</t>
  </si>
  <si>
    <t>31:58.2</t>
  </si>
  <si>
    <t>280</t>
  </si>
  <si>
    <t>Janke Joubert</t>
  </si>
  <si>
    <t>33:21.1</t>
  </si>
  <si>
    <t>279</t>
  </si>
  <si>
    <t>Isabella Drewett</t>
  </si>
  <si>
    <t>36:17.7</t>
  </si>
  <si>
    <t>276</t>
  </si>
  <si>
    <t>DANELLE VENTER</t>
  </si>
  <si>
    <t>37:33.8</t>
  </si>
  <si>
    <t>285</t>
  </si>
  <si>
    <t>MICHELLE STEYN</t>
  </si>
  <si>
    <t>38:11.4</t>
  </si>
  <si>
    <t>278</t>
  </si>
  <si>
    <t>Heidi Katzke</t>
  </si>
  <si>
    <t>42:46.7</t>
  </si>
  <si>
    <t>287</t>
  </si>
  <si>
    <t>Rachel-Rose Thompson</t>
  </si>
  <si>
    <t>42:47.2</t>
  </si>
  <si>
    <t>273</t>
  </si>
  <si>
    <t>CARLA ENSLIN</t>
  </si>
  <si>
    <t>46:44.6</t>
  </si>
  <si>
    <t>282</t>
  </si>
  <si>
    <t>LEANI NAGEL</t>
  </si>
  <si>
    <t>46:51.1</t>
  </si>
  <si>
    <t>290</t>
  </si>
  <si>
    <t>Zoe Burman</t>
  </si>
  <si>
    <t>50:51.8</t>
  </si>
  <si>
    <t>271</t>
  </si>
  <si>
    <t>Angelique Cloete</t>
  </si>
  <si>
    <t>Homeschool HS</t>
  </si>
  <si>
    <t>51:49.1</t>
  </si>
  <si>
    <t>274</t>
  </si>
  <si>
    <t>Chaleine Kloppers</t>
  </si>
  <si>
    <t>54:21.2</t>
  </si>
  <si>
    <t>275</t>
  </si>
  <si>
    <t>Clara Werhahn</t>
  </si>
  <si>
    <t>56:55.0</t>
  </si>
  <si>
    <t>272</t>
  </si>
  <si>
    <t>Ayesha Dawood</t>
  </si>
  <si>
    <t>270</t>
  </si>
  <si>
    <t>Aicha Mengouchi</t>
  </si>
  <si>
    <t>319</t>
  </si>
  <si>
    <t>Herman Fourie</t>
  </si>
  <si>
    <t>Youth Boys</t>
  </si>
  <si>
    <t>40:25.1</t>
  </si>
  <si>
    <t>327</t>
  </si>
  <si>
    <t>Joshua Baber</t>
  </si>
  <si>
    <t>40:37.4</t>
  </si>
  <si>
    <t>306</t>
  </si>
  <si>
    <t>Bevan Muller</t>
  </si>
  <si>
    <t>Damelin College HS</t>
  </si>
  <si>
    <t>41:22.2</t>
  </si>
  <si>
    <t>311</t>
  </si>
  <si>
    <t>CALVIN LEE</t>
  </si>
  <si>
    <t>42:10.8</t>
  </si>
  <si>
    <t>321</t>
  </si>
  <si>
    <t>Jacques Van Bommel</t>
  </si>
  <si>
    <t>42:21.2</t>
  </si>
  <si>
    <t>307</t>
  </si>
  <si>
    <t>Björn Nel</t>
  </si>
  <si>
    <t>42:23.3</t>
  </si>
  <si>
    <t>328</t>
  </si>
  <si>
    <t>Livingstone Banda</t>
  </si>
  <si>
    <t>Waterberg Academy HS</t>
  </si>
  <si>
    <t>43:03.1</t>
  </si>
  <si>
    <t>334</t>
  </si>
  <si>
    <t>ROHAN CRONJE</t>
  </si>
  <si>
    <t>43:07.8</t>
  </si>
  <si>
    <t>300</t>
  </si>
  <si>
    <t>Abraham Johannes Aj</t>
  </si>
  <si>
    <t>44:04.1</t>
  </si>
  <si>
    <t>323</t>
  </si>
  <si>
    <t>Jarryd Gosling</t>
  </si>
  <si>
    <t>44:06.1</t>
  </si>
  <si>
    <t>331</t>
  </si>
  <si>
    <t>Reuben Middeton</t>
  </si>
  <si>
    <t>44:30.6</t>
  </si>
  <si>
    <t>305</t>
  </si>
  <si>
    <t>Bernardus De Villiers</t>
  </si>
  <si>
    <t>44:38.4</t>
  </si>
  <si>
    <t>318</t>
  </si>
  <si>
    <t>Gunther Katzke</t>
  </si>
  <si>
    <t>44:56.3</t>
  </si>
  <si>
    <t>322</t>
  </si>
  <si>
    <t>Janco Von Ronge</t>
  </si>
  <si>
    <t>45:24.5</t>
  </si>
  <si>
    <t>313</t>
  </si>
  <si>
    <t>DE WET DU TOIT</t>
  </si>
  <si>
    <t>45:26.4</t>
  </si>
  <si>
    <t>338</t>
  </si>
  <si>
    <t>Trevor De Beer</t>
  </si>
  <si>
    <t>45:37.6</t>
  </si>
  <si>
    <t>325</t>
  </si>
  <si>
    <t>John Robert Honiball</t>
  </si>
  <si>
    <t>46:27.7</t>
  </si>
  <si>
    <t>337</t>
  </si>
  <si>
    <t>TE-WAN NAUDE</t>
  </si>
  <si>
    <t>46:45.9</t>
  </si>
  <si>
    <t>342</t>
  </si>
  <si>
    <t>Zacheus Molokela</t>
  </si>
  <si>
    <t>Tielelo HS</t>
  </si>
  <si>
    <t>46:49.0</t>
  </si>
  <si>
    <t>329</t>
  </si>
  <si>
    <t>Matthew Taylor</t>
  </si>
  <si>
    <t>46:55.9</t>
  </si>
  <si>
    <t>316</t>
  </si>
  <si>
    <t>Ethan Erasmus</t>
  </si>
  <si>
    <t>47:39.8</t>
  </si>
  <si>
    <t>330</t>
  </si>
  <si>
    <t>Pieter Pretorius</t>
  </si>
  <si>
    <t>48:02.1</t>
  </si>
  <si>
    <t>333</t>
  </si>
  <si>
    <t>Rofhiwa Kutama</t>
  </si>
  <si>
    <t>49:33.0</t>
  </si>
  <si>
    <t>310</t>
  </si>
  <si>
    <t>BRANDON KRUGER</t>
  </si>
  <si>
    <t>49:33.9</t>
  </si>
  <si>
    <t>340</t>
  </si>
  <si>
    <t>WJ (Wynand Johannes) Swanepoel</t>
  </si>
  <si>
    <t>50:03.0</t>
  </si>
  <si>
    <t>332</t>
  </si>
  <si>
    <t>Riley Filen</t>
  </si>
  <si>
    <t>50:20.9</t>
  </si>
  <si>
    <t>391</t>
  </si>
  <si>
    <t>Dewald Kampman</t>
  </si>
  <si>
    <t>50:24.3</t>
  </si>
  <si>
    <t>309</t>
  </si>
  <si>
    <t>BRANDON BRANDT</t>
  </si>
  <si>
    <t>51:53.3</t>
  </si>
  <si>
    <t>317</t>
  </si>
  <si>
    <t>EUGENE TLOU</t>
  </si>
  <si>
    <t>51:56.3</t>
  </si>
  <si>
    <t>336</t>
  </si>
  <si>
    <t>Tenyeko Tim Magwai</t>
  </si>
  <si>
    <t>52:25.2</t>
  </si>
  <si>
    <t>308</t>
  </si>
  <si>
    <t>BLESSING MAVHUNGU</t>
  </si>
  <si>
    <t>53:06.4</t>
  </si>
  <si>
    <t>326</t>
  </si>
  <si>
    <t>JORDAN MOCKE</t>
  </si>
  <si>
    <t>54:20.6</t>
  </si>
  <si>
    <t>312</t>
  </si>
  <si>
    <t>DAUGLAS PIOREK</t>
  </si>
  <si>
    <t>57:53.1</t>
  </si>
  <si>
    <t>341</t>
  </si>
  <si>
    <t>XANDER VAN DE VYVER</t>
  </si>
  <si>
    <t>59:01.4</t>
  </si>
  <si>
    <t>324</t>
  </si>
  <si>
    <t>Jean Pierre Spies</t>
  </si>
  <si>
    <t>389</t>
  </si>
  <si>
    <t>Ronan Theron</t>
  </si>
  <si>
    <t>302</t>
  </si>
  <si>
    <t>Aldrich Hugo</t>
  </si>
  <si>
    <t>301</t>
  </si>
  <si>
    <t>Aidan Mckenzie</t>
  </si>
  <si>
    <t>390</t>
  </si>
  <si>
    <t>Gerhard Botha</t>
  </si>
  <si>
    <t>304</t>
  </si>
  <si>
    <t>Benhard Cronje</t>
  </si>
  <si>
    <t>320</t>
  </si>
  <si>
    <t>Jacques De Klerk</t>
  </si>
  <si>
    <t>335</t>
  </si>
  <si>
    <t>Ruan Badenhorst</t>
  </si>
  <si>
    <t>339</t>
  </si>
  <si>
    <t>Wian Meintjes</t>
  </si>
  <si>
    <t>343</t>
  </si>
  <si>
    <t>Marais Hattung</t>
  </si>
  <si>
    <t>315</t>
  </si>
  <si>
    <t>Donnevan Basha</t>
  </si>
  <si>
    <t>303</t>
  </si>
  <si>
    <t>Arno Smit</t>
  </si>
  <si>
    <t>314</t>
  </si>
  <si>
    <t>DEWALD VAN GRAAN</t>
  </si>
  <si>
    <t>383</t>
  </si>
  <si>
    <t>JENNAVIEVE TRUTER</t>
  </si>
  <si>
    <t>Youth Girls</t>
  </si>
  <si>
    <t>33:16.9</t>
  </si>
  <si>
    <t>382</t>
  </si>
  <si>
    <t>Jani Jordaan</t>
  </si>
  <si>
    <t>King Fisher HS</t>
  </si>
  <si>
    <t>35:39.6</t>
  </si>
  <si>
    <t>379</t>
  </si>
  <si>
    <t>ELIZ-MARI PRETORIUS</t>
  </si>
  <si>
    <t>36:06.0</t>
  </si>
  <si>
    <t>374</t>
  </si>
  <si>
    <t>Danica Altenroxel</t>
  </si>
  <si>
    <t>37:30.8</t>
  </si>
  <si>
    <t>370</t>
  </si>
  <si>
    <t>Amilia Goosen</t>
  </si>
  <si>
    <t>40:23.1</t>
  </si>
  <si>
    <t>373</t>
  </si>
  <si>
    <t>Annalene Rood</t>
  </si>
  <si>
    <t>44:36.3</t>
  </si>
  <si>
    <t>392</t>
  </si>
  <si>
    <t>Jodi Spaumer</t>
  </si>
  <si>
    <t>46:51.2</t>
  </si>
  <si>
    <t>377</t>
  </si>
  <si>
    <t>Dipuo Salome Molemisi</t>
  </si>
  <si>
    <t>49:14.6</t>
  </si>
  <si>
    <t>372</t>
  </si>
  <si>
    <t>Anika De Klerk</t>
  </si>
  <si>
    <t>50:19.6</t>
  </si>
  <si>
    <t>380</t>
  </si>
  <si>
    <t>Hannah Rosendorff</t>
  </si>
  <si>
    <t>52:59.8</t>
  </si>
  <si>
    <t>378</t>
  </si>
  <si>
    <t>DOMINIQUE NEL</t>
  </si>
  <si>
    <t>56:16.0</t>
  </si>
  <si>
    <t>386</t>
  </si>
  <si>
    <t>Lebogani Precious Moatshe</t>
  </si>
  <si>
    <t>371</t>
  </si>
  <si>
    <t>Aniese Wiese</t>
  </si>
  <si>
    <t>381</t>
  </si>
  <si>
    <t>Inez Alicea Pretorius</t>
  </si>
  <si>
    <t>385</t>
  </si>
  <si>
    <t>Karisma Landman</t>
  </si>
  <si>
    <t>375</t>
  </si>
  <si>
    <t>DEMBE RAMUHUYU</t>
  </si>
  <si>
    <t>376</t>
  </si>
  <si>
    <t>Desia Monene</t>
  </si>
  <si>
    <t>384</t>
  </si>
  <si>
    <t>JULIA PRINS</t>
  </si>
  <si>
    <t>388</t>
  </si>
  <si>
    <t>Refilwe Emely Molemoge</t>
  </si>
  <si>
    <t>387</t>
  </si>
  <si>
    <t>Masechaba Madonsela</t>
  </si>
  <si>
    <t>402</t>
  </si>
  <si>
    <t>Benjamin Baber</t>
  </si>
  <si>
    <t>Junior Boys</t>
  </si>
  <si>
    <t>54:07.8</t>
  </si>
  <si>
    <t>433</t>
  </si>
  <si>
    <t>Sheldon Muller</t>
  </si>
  <si>
    <t>54:12.0</t>
  </si>
  <si>
    <t>401</t>
  </si>
  <si>
    <t>Armand Cronje</t>
  </si>
  <si>
    <t>54:36.3</t>
  </si>
  <si>
    <t>430</t>
  </si>
  <si>
    <t>RICHARD LAMBERT</t>
  </si>
  <si>
    <t>56:44.8</t>
  </si>
  <si>
    <t>426</t>
  </si>
  <si>
    <t>Menno Glas</t>
  </si>
  <si>
    <t>57:10.7</t>
  </si>
  <si>
    <t>406</t>
  </si>
  <si>
    <t>Casper Venter</t>
  </si>
  <si>
    <t>57:43.8</t>
  </si>
  <si>
    <t>415</t>
  </si>
  <si>
    <t>Franko Marais</t>
  </si>
  <si>
    <t>58:29.3</t>
  </si>
  <si>
    <t>400</t>
  </si>
  <si>
    <t>Alexander Winston Higgo</t>
  </si>
  <si>
    <t>59:10.0</t>
  </si>
  <si>
    <t>435</t>
  </si>
  <si>
    <t>TURNER DE SWARDT</t>
  </si>
  <si>
    <t>59:18.4</t>
  </si>
  <si>
    <t>422</t>
  </si>
  <si>
    <t>JEAN ROAN LE ROUX</t>
  </si>
  <si>
    <t>1:00:46.4</t>
  </si>
  <si>
    <t>410</t>
  </si>
  <si>
    <t>DITAU MANDOBE</t>
  </si>
  <si>
    <t>1:01:48.4</t>
  </si>
  <si>
    <t>418</t>
  </si>
  <si>
    <t>HENCO BROWN</t>
  </si>
  <si>
    <t>1:02:31.1</t>
  </si>
  <si>
    <t>407</t>
  </si>
  <si>
    <t>Chris Van Der Walt</t>
  </si>
  <si>
    <t>1:02:32.4</t>
  </si>
  <si>
    <t>420</t>
  </si>
  <si>
    <t>Jan Brasekgwari Mfati</t>
  </si>
  <si>
    <t>1:03:08.4</t>
  </si>
  <si>
    <t>423</t>
  </si>
  <si>
    <t>Juan Botha</t>
  </si>
  <si>
    <t>1:03:22.7</t>
  </si>
  <si>
    <t>431</t>
  </si>
  <si>
    <t>RICHARD SCHWERDTFEGER</t>
  </si>
  <si>
    <t>1:04:15.8</t>
  </si>
  <si>
    <t>413</t>
  </si>
  <si>
    <t>France Kabelo Motshegoa</t>
  </si>
  <si>
    <t>1:04:42.5</t>
  </si>
  <si>
    <t>425</t>
  </si>
  <si>
    <t>Kyle Jansen Van Rensburg</t>
  </si>
  <si>
    <t>1:06:59.3</t>
  </si>
  <si>
    <t>409</t>
  </si>
  <si>
    <t>DEVAN LE ROUX</t>
  </si>
  <si>
    <t>1:07:33.8</t>
  </si>
  <si>
    <t>408</t>
  </si>
  <si>
    <t>David Mureri</t>
  </si>
  <si>
    <t>1:08:33.1</t>
  </si>
  <si>
    <t>404</t>
  </si>
  <si>
    <t>Blessing Obakeng</t>
  </si>
  <si>
    <t>1:08:44.4</t>
  </si>
  <si>
    <t>429</t>
  </si>
  <si>
    <t>REGHARDT STEYN</t>
  </si>
  <si>
    <t>1:09:53.3</t>
  </si>
  <si>
    <t>424</t>
  </si>
  <si>
    <t>Jurgens Nel</t>
  </si>
  <si>
    <t>1:10:19.0</t>
  </si>
  <si>
    <t>411</t>
  </si>
  <si>
    <t>Eldric Lucas Bekker</t>
  </si>
  <si>
    <t>Hans Strydom HS</t>
  </si>
  <si>
    <t>1:13:29.7</t>
  </si>
  <si>
    <t>434</t>
  </si>
  <si>
    <t>Sydney Lawerence</t>
  </si>
  <si>
    <t>436</t>
  </si>
  <si>
    <t>Wessel Voster</t>
  </si>
  <si>
    <t>403</t>
  </si>
  <si>
    <t>BERNARDT FUTCHER</t>
  </si>
  <si>
    <t>405</t>
  </si>
  <si>
    <t>Cameron Truesdale</t>
  </si>
  <si>
    <t>414</t>
  </si>
  <si>
    <t>Francois Smith</t>
  </si>
  <si>
    <t>437</t>
  </si>
  <si>
    <t>Xihlamariso Nigros Mawela</t>
  </si>
  <si>
    <t>438</t>
  </si>
  <si>
    <t>Shanon Pinn</t>
  </si>
  <si>
    <t>419</t>
  </si>
  <si>
    <t>Henco Chalmers</t>
  </si>
  <si>
    <t>428</t>
  </si>
  <si>
    <t>Neels Vonbenecke</t>
  </si>
  <si>
    <t>421</t>
  </si>
  <si>
    <t>Jay-Dee Venter</t>
  </si>
  <si>
    <t>412</t>
  </si>
  <si>
    <t>Erika Smith</t>
  </si>
  <si>
    <t>416</t>
  </si>
  <si>
    <t>Goodenough Mosima</t>
  </si>
  <si>
    <t>427</t>
  </si>
  <si>
    <t>MULANGA MAMPHISWANA</t>
  </si>
  <si>
    <t>450</t>
  </si>
  <si>
    <t>Anna Elisa Gutierrez Hernandez</t>
  </si>
  <si>
    <t>Junior Girls</t>
  </si>
  <si>
    <t>33:05.3</t>
  </si>
  <si>
    <t>456</t>
  </si>
  <si>
    <t>Lara Dando</t>
  </si>
  <si>
    <t>33:29.7</t>
  </si>
  <si>
    <t>454</t>
  </si>
  <si>
    <t>KARLA VAN ZYL</t>
  </si>
  <si>
    <t>35:37.5</t>
  </si>
  <si>
    <t>451</t>
  </si>
  <si>
    <t>Christelle Coetzer</t>
  </si>
  <si>
    <t>35:54.4</t>
  </si>
  <si>
    <t>455</t>
  </si>
  <si>
    <t>Kayla Crause</t>
  </si>
  <si>
    <t>42:02.5</t>
  </si>
  <si>
    <t>458</t>
  </si>
  <si>
    <t>Nicole Van Bommel</t>
  </si>
  <si>
    <t>460</t>
  </si>
  <si>
    <t>SUNE BEUKES</t>
  </si>
  <si>
    <t>457</t>
  </si>
  <si>
    <t>Nicole Prins</t>
  </si>
  <si>
    <t>452</t>
  </si>
  <si>
    <t>Helene Werhahn</t>
  </si>
  <si>
    <t>-2 laps</t>
  </si>
  <si>
    <t>461</t>
  </si>
  <si>
    <t>ZOE LUBBE</t>
  </si>
  <si>
    <t>453</t>
  </si>
  <si>
    <t>Henja Glas</t>
  </si>
  <si>
    <t>Pietersburg Laerskool PLS PS</t>
  </si>
  <si>
    <t>Total School Points</t>
  </si>
  <si>
    <t>Mitchell House PS</t>
  </si>
  <si>
    <t>Ellisrus Primary PS</t>
  </si>
  <si>
    <t>Sime Academy PS</t>
  </si>
  <si>
    <t>Primary Schools</t>
  </si>
  <si>
    <t>School Name</t>
  </si>
  <si>
    <t>High Schools</t>
  </si>
  <si>
    <t>Other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</si>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</sst>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sz val="16"/>
      <color indexed="8"/>
      <name val="Arial"/>
    </font>
    <font>
      <sz val="15"/>
      <color indexed="8"/>
      <name val="Arial"/>
    </font>
    <font>
      <b val="1"/>
      <sz val="16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8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8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2"/>
      </bottom>
      <diagonal/>
    </border>
    <border>
      <left style="thin">
        <color indexed="24"/>
      </left>
      <right style="thin">
        <color indexed="21"/>
      </right>
      <top style="thin">
        <color indexed="21"/>
      </top>
      <bottom style="thin">
        <color indexed="24"/>
      </bottom>
      <diagonal/>
    </border>
    <border>
      <left style="thin">
        <color indexed="21"/>
      </left>
      <right style="thin">
        <color indexed="20"/>
      </right>
      <top style="thin">
        <color indexed="22"/>
      </top>
      <bottom style="thin">
        <color indexed="20"/>
      </bottom>
      <diagonal/>
    </border>
    <border>
      <left style="thin">
        <color indexed="24"/>
      </left>
      <right style="thin">
        <color indexed="21"/>
      </right>
      <top style="thin">
        <color indexed="24"/>
      </top>
      <bottom style="thin">
        <color indexed="24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1"/>
      </bottom>
      <diagonal/>
    </border>
    <border>
      <left style="thin">
        <color indexed="24"/>
      </left>
      <right style="thin">
        <color indexed="20"/>
      </right>
      <top style="thin">
        <color indexed="20"/>
      </top>
      <bottom style="thin">
        <color indexed="2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/>
    </xf>
    <xf numFmtId="49" fontId="0" fillId="6" borderId="1" applyNumberFormat="1" applyFont="1" applyFill="1" applyBorder="1" applyAlignment="1" applyProtection="0">
      <alignment vertical="bottom"/>
    </xf>
    <xf numFmtId="49" fontId="0" fillId="7" borderId="1" applyNumberFormat="1" applyFont="1" applyFill="1" applyBorder="1" applyAlignment="1" applyProtection="0">
      <alignment vertical="bottom"/>
    </xf>
    <xf numFmtId="49" fontId="0" fillId="8" borderId="1" applyNumberFormat="1" applyFont="1" applyFill="1" applyBorder="1" applyAlignment="1" applyProtection="0">
      <alignment vertical="bottom"/>
    </xf>
    <xf numFmtId="49" fontId="0" fillId="9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2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vertical="bottom"/>
    </xf>
    <xf numFmtId="0" fontId="3" fillId="2" borderId="4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horizontal="center" vertical="bottom"/>
    </xf>
    <xf numFmtId="0" fontId="3" fillId="2" borderId="6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0" fontId="0" fillId="10" borderId="7" applyNumberFormat="0" applyFont="1" applyFill="1" applyBorder="1" applyAlignment="1" applyProtection="0">
      <alignment vertical="bottom"/>
    </xf>
    <xf numFmtId="0" fontId="2" fillId="10" borderId="8" applyNumberFormat="0" applyFont="1" applyFill="1" applyBorder="1" applyAlignment="1" applyProtection="0">
      <alignment horizontal="center" vertical="bottom"/>
    </xf>
    <xf numFmtId="49" fontId="4" fillId="11" borderId="9" applyNumberFormat="1" applyFont="1" applyFill="1" applyBorder="1" applyAlignment="1" applyProtection="0">
      <alignment vertical="bottom"/>
    </xf>
    <xf numFmtId="0" fontId="2" borderId="10" applyNumberFormat="1" applyFont="1" applyFill="0" applyBorder="1" applyAlignment="1" applyProtection="0">
      <alignment horizontal="center" vertical="bottom"/>
    </xf>
    <xf numFmtId="49" fontId="4" fillId="11" borderId="11" applyNumberFormat="1" applyFont="1" applyFill="1" applyBorder="1" applyAlignment="1" applyProtection="0">
      <alignment vertical="bottom"/>
    </xf>
    <xf numFmtId="0" fontId="2" borderId="12" applyNumberFormat="1" applyFont="1" applyFill="0" applyBorder="1" applyAlignment="1" applyProtection="0">
      <alignment horizontal="center" vertical="bottom"/>
    </xf>
    <xf numFmtId="0" fontId="5" borderId="12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4" fillId="12" borderId="13" applyNumberFormat="1" applyFont="1" applyFill="1" applyBorder="1" applyAlignment="1" applyProtection="0">
      <alignment vertical="bottom"/>
    </xf>
    <xf numFmtId="49" fontId="5" fillId="10" borderId="14" applyNumberFormat="1" applyFont="1" applyFill="1" applyBorder="1" applyAlignment="1" applyProtection="0">
      <alignment horizontal="center" vertical="bottom"/>
    </xf>
    <xf numFmtId="0" fontId="5" borderId="10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6" fillId="12" borderId="13" applyNumberFormat="1" applyFont="1" applyFill="1" applyBorder="1" applyAlignment="1" applyProtection="0">
      <alignment vertical="bottom"/>
    </xf>
    <xf numFmtId="49" fontId="5" fillId="10" borderId="14" applyNumberFormat="1" applyFont="1" applyFill="1" applyBorder="1" applyAlignment="1" applyProtection="0">
      <alignment vertical="bottom"/>
    </xf>
    <xf numFmtId="0" fontId="5" borderId="10" applyNumberFormat="1" applyFont="1" applyFill="0" applyBorder="1" applyAlignment="1" applyProtection="0">
      <alignment vertical="bottom"/>
    </xf>
    <xf numFmtId="0" fontId="5" borderId="12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3" borderId="1" applyNumberFormat="1" applyFont="1" applyFill="1" applyBorder="1" applyAlignment="1" applyProtection="0">
      <alignment horizontal="center" vertical="bottom"/>
    </xf>
    <xf numFmtId="49" fontId="0" fillId="4" borderId="1" applyNumberFormat="1" applyFont="1" applyFill="1" applyBorder="1" applyAlignment="1" applyProtection="0">
      <alignment horizontal="center" vertical="bottom"/>
    </xf>
    <xf numFmtId="49" fontId="0" fillId="5" borderId="1" applyNumberFormat="1" applyFont="1" applyFill="1" applyBorder="1" applyAlignment="1" applyProtection="0">
      <alignment horizontal="center" vertical="bottom"/>
    </xf>
    <xf numFmtId="49" fontId="0" fillId="7" borderId="1" applyNumberFormat="1" applyFont="1" applyFill="1" applyBorder="1" applyAlignment="1" applyProtection="0">
      <alignment horizontal="center" vertical="bottom"/>
    </xf>
    <xf numFmtId="49" fontId="0" fillId="8" borderId="1" applyNumberFormat="1" applyFont="1" applyFill="1" applyBorder="1" applyAlignment="1" applyProtection="0">
      <alignment horizontal="center" vertical="bottom"/>
    </xf>
    <xf numFmtId="49" fontId="0" fillId="13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437ff"/>
      <rgbColor rgb="ffff7d78"/>
      <rgbColor rgb="ff0432ff"/>
      <rgbColor rgb="ffc1edfc"/>
      <rgbColor rgb="ffff40ff"/>
      <rgbColor rgb="fffefb00"/>
      <rgbColor rgb="ff00f900"/>
      <rgbColor rgb="ff515151"/>
      <rgbColor rgb="ffbdc0bf"/>
      <rgbColor rgb="ffa5a5a5"/>
      <rgbColor rgb="ff3f3f3f"/>
      <rgbColor rgb="ff3f3f3f"/>
      <rgbColor rgb="ffdbdbdb"/>
      <rgbColor rgb="ffa5a5a5"/>
      <rgbColor rgb="ffbdc0bf"/>
      <rgbColor rgb="ff8df9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62"/>
  <sheetViews>
    <sheetView workbookViewId="0" showGridLines="0" defaultGridColor="1"/>
  </sheetViews>
  <sheetFormatPr defaultColWidth="8.83333" defaultRowHeight="12.75" customHeight="1" outlineLevelRow="0" outlineLevelCol="0"/>
  <cols>
    <col min="1" max="1" width="5.17188" style="1" customWidth="1"/>
    <col min="2" max="2" width="3.67188" style="1" customWidth="1"/>
    <col min="3" max="3" width="31.3516" style="1" customWidth="1"/>
    <col min="4" max="4" width="22.1719" style="1" customWidth="1"/>
    <col min="5" max="5" width="13.5" style="1" customWidth="1"/>
    <col min="6" max="6" width="3.85156" style="1" customWidth="1"/>
    <col min="7" max="7" width="6.5" style="1" customWidth="1"/>
    <col min="8" max="8" width="7.85156" style="1" customWidth="1"/>
    <col min="9" max="9" width="5.5" style="1" customWidth="1"/>
    <col min="10" max="256" width="8.85156" style="1" customWidth="1"/>
  </cols>
  <sheetData>
    <row r="1" ht="12.7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2">
        <v>5</v>
      </c>
      <c r="G1" t="s" s="3">
        <v>6</v>
      </c>
      <c r="H1" t="s" s="3">
        <v>7</v>
      </c>
      <c r="I1" t="s" s="2">
        <v>8</v>
      </c>
    </row>
    <row r="2" ht="12.75" customHeight="1">
      <c r="A2" s="4">
        <v>1</v>
      </c>
      <c r="B2" t="s" s="3">
        <v>9</v>
      </c>
      <c r="C2" t="s" s="3">
        <v>10</v>
      </c>
      <c r="D2" t="s" s="3">
        <v>11</v>
      </c>
      <c r="E2" t="s" s="5">
        <v>12</v>
      </c>
      <c r="F2" s="4">
        <v>8</v>
      </c>
      <c r="G2" t="s" s="3">
        <v>13</v>
      </c>
      <c r="H2" t="s" s="3">
        <v>14</v>
      </c>
      <c r="I2" s="4">
        <v>15</v>
      </c>
    </row>
    <row r="3" ht="12.75" customHeight="1">
      <c r="A3" s="4">
        <v>2</v>
      </c>
      <c r="B3" t="s" s="3">
        <v>15</v>
      </c>
      <c r="C3" t="s" s="3">
        <v>16</v>
      </c>
      <c r="D3" t="s" s="3">
        <v>17</v>
      </c>
      <c r="E3" t="s" s="5">
        <v>12</v>
      </c>
      <c r="F3" s="4">
        <v>8</v>
      </c>
      <c r="G3" t="s" s="3">
        <v>13</v>
      </c>
      <c r="H3" t="s" s="3">
        <v>18</v>
      </c>
      <c r="I3" s="4">
        <v>12</v>
      </c>
    </row>
    <row r="4" ht="12.75" customHeight="1">
      <c r="A4" s="4">
        <v>3</v>
      </c>
      <c r="B4" t="s" s="3">
        <v>19</v>
      </c>
      <c r="C4" t="s" s="3">
        <v>20</v>
      </c>
      <c r="D4" t="s" s="3">
        <v>21</v>
      </c>
      <c r="E4" t="s" s="5">
        <v>12</v>
      </c>
      <c r="F4" s="4">
        <v>8</v>
      </c>
      <c r="G4" t="s" s="3">
        <v>13</v>
      </c>
      <c r="H4" t="s" s="3">
        <v>22</v>
      </c>
      <c r="I4" s="4">
        <v>10</v>
      </c>
    </row>
    <row r="5" ht="12.75" customHeight="1">
      <c r="A5" s="4">
        <v>4</v>
      </c>
      <c r="B5" t="s" s="3">
        <v>23</v>
      </c>
      <c r="C5" t="s" s="3">
        <v>24</v>
      </c>
      <c r="D5" t="s" s="3">
        <v>17</v>
      </c>
      <c r="E5" t="s" s="5">
        <v>12</v>
      </c>
      <c r="F5" s="4">
        <v>8</v>
      </c>
      <c r="G5" t="s" s="3">
        <v>13</v>
      </c>
      <c r="H5" t="s" s="3">
        <v>25</v>
      </c>
      <c r="I5" s="4">
        <v>9</v>
      </c>
    </row>
    <row r="6" ht="12.75" customHeight="1">
      <c r="A6" s="4">
        <v>5</v>
      </c>
      <c r="B6" t="s" s="3">
        <v>26</v>
      </c>
      <c r="C6" t="s" s="3">
        <v>27</v>
      </c>
      <c r="D6" t="s" s="3">
        <v>28</v>
      </c>
      <c r="E6" t="s" s="5">
        <v>12</v>
      </c>
      <c r="F6" s="4">
        <v>8</v>
      </c>
      <c r="G6" t="s" s="3">
        <v>13</v>
      </c>
      <c r="H6" t="s" s="3">
        <v>29</v>
      </c>
      <c r="I6" s="4">
        <v>8</v>
      </c>
    </row>
    <row r="7" ht="12.75" customHeight="1">
      <c r="A7" s="4">
        <v>6</v>
      </c>
      <c r="B7" t="s" s="3">
        <v>30</v>
      </c>
      <c r="C7" t="s" s="3">
        <v>31</v>
      </c>
      <c r="D7" t="s" s="3">
        <v>32</v>
      </c>
      <c r="E7" t="s" s="5">
        <v>12</v>
      </c>
      <c r="F7" s="4">
        <v>8</v>
      </c>
      <c r="G7" t="s" s="3">
        <v>13</v>
      </c>
      <c r="H7" t="s" s="3">
        <v>33</v>
      </c>
      <c r="I7" s="4">
        <v>7</v>
      </c>
    </row>
    <row r="8" ht="12.75" customHeight="1">
      <c r="A8" s="4">
        <v>7</v>
      </c>
      <c r="B8" t="s" s="3">
        <v>34</v>
      </c>
      <c r="C8" t="s" s="3">
        <v>35</v>
      </c>
      <c r="D8" t="s" s="3">
        <v>32</v>
      </c>
      <c r="E8" t="s" s="5">
        <v>12</v>
      </c>
      <c r="F8" s="4">
        <v>7</v>
      </c>
      <c r="G8" t="s" s="3">
        <v>13</v>
      </c>
      <c r="H8" t="s" s="3">
        <v>36</v>
      </c>
      <c r="I8" s="4">
        <v>6</v>
      </c>
    </row>
    <row r="9" ht="12.75" customHeight="1">
      <c r="A9" s="4">
        <v>8</v>
      </c>
      <c r="B9" t="s" s="3">
        <v>37</v>
      </c>
      <c r="C9" t="s" s="3">
        <v>38</v>
      </c>
      <c r="D9" t="s" s="3">
        <v>28</v>
      </c>
      <c r="E9" t="s" s="5">
        <v>12</v>
      </c>
      <c r="F9" s="4">
        <v>8</v>
      </c>
      <c r="G9" t="s" s="3">
        <v>13</v>
      </c>
      <c r="H9" t="s" s="3">
        <v>39</v>
      </c>
      <c r="I9" s="4">
        <v>5</v>
      </c>
    </row>
    <row r="10" ht="12.75" customHeight="1">
      <c r="A10" s="4">
        <v>9</v>
      </c>
      <c r="B10" t="s" s="3">
        <v>40</v>
      </c>
      <c r="C10" t="s" s="3">
        <v>41</v>
      </c>
      <c r="D10" t="s" s="3">
        <v>42</v>
      </c>
      <c r="E10" t="s" s="5">
        <v>12</v>
      </c>
      <c r="F10" s="4">
        <v>7</v>
      </c>
      <c r="G10" t="s" s="3">
        <v>13</v>
      </c>
      <c r="H10" t="s" s="3">
        <v>43</v>
      </c>
      <c r="I10" s="4">
        <v>4</v>
      </c>
    </row>
    <row r="11" ht="12.75" customHeight="1">
      <c r="A11" s="4">
        <v>10</v>
      </c>
      <c r="B11" t="s" s="3">
        <v>44</v>
      </c>
      <c r="C11" t="s" s="3">
        <v>45</v>
      </c>
      <c r="D11" t="s" s="3">
        <v>46</v>
      </c>
      <c r="E11" t="s" s="5">
        <v>12</v>
      </c>
      <c r="F11" s="4">
        <v>7</v>
      </c>
      <c r="G11" t="s" s="3">
        <v>13</v>
      </c>
      <c r="H11" t="s" s="3">
        <v>47</v>
      </c>
      <c r="I11" s="4">
        <v>3</v>
      </c>
    </row>
    <row r="12" ht="12.75" customHeight="1">
      <c r="A12" s="4">
        <v>11</v>
      </c>
      <c r="B12" t="s" s="3">
        <v>48</v>
      </c>
      <c r="C12" t="s" s="3">
        <v>49</v>
      </c>
      <c r="D12" t="s" s="3">
        <v>28</v>
      </c>
      <c r="E12" t="s" s="5">
        <v>12</v>
      </c>
      <c r="F12" s="4">
        <v>7</v>
      </c>
      <c r="G12" t="s" s="3">
        <v>13</v>
      </c>
      <c r="H12" t="s" s="3">
        <v>50</v>
      </c>
      <c r="I12" s="4">
        <v>2</v>
      </c>
    </row>
    <row r="13" ht="12.75" customHeight="1">
      <c r="A13" s="4">
        <v>12</v>
      </c>
      <c r="B13" t="s" s="3">
        <v>51</v>
      </c>
      <c r="C13" t="s" s="3">
        <v>52</v>
      </c>
      <c r="D13" t="s" s="3">
        <v>17</v>
      </c>
      <c r="E13" t="s" s="5">
        <v>12</v>
      </c>
      <c r="F13" s="4">
        <v>7</v>
      </c>
      <c r="G13" t="s" s="3">
        <v>13</v>
      </c>
      <c r="H13" t="s" s="3">
        <v>53</v>
      </c>
      <c r="I13" s="4">
        <v>1</v>
      </c>
    </row>
    <row r="14" ht="12.75" customHeight="1">
      <c r="A14" s="4">
        <v>13</v>
      </c>
      <c r="B14" t="s" s="3">
        <v>54</v>
      </c>
      <c r="C14" t="s" s="3">
        <v>55</v>
      </c>
      <c r="D14" t="s" s="3">
        <v>56</v>
      </c>
      <c r="E14" t="s" s="5">
        <v>12</v>
      </c>
      <c r="F14" s="4">
        <v>8</v>
      </c>
      <c r="G14" t="s" s="3">
        <v>13</v>
      </c>
      <c r="H14" t="s" s="3">
        <v>57</v>
      </c>
      <c r="I14" s="4">
        <v>1</v>
      </c>
    </row>
    <row r="15" ht="12.75" customHeight="1">
      <c r="A15" s="4">
        <v>14</v>
      </c>
      <c r="B15" t="s" s="3">
        <v>58</v>
      </c>
      <c r="C15" t="s" s="3">
        <v>59</v>
      </c>
      <c r="D15" t="s" s="3">
        <v>17</v>
      </c>
      <c r="E15" t="s" s="5">
        <v>12</v>
      </c>
      <c r="F15" s="4">
        <v>8</v>
      </c>
      <c r="G15" t="s" s="3">
        <v>13</v>
      </c>
      <c r="H15" t="s" s="3">
        <v>60</v>
      </c>
      <c r="I15" s="4">
        <v>1</v>
      </c>
    </row>
    <row r="16" ht="12.75" customHeight="1">
      <c r="A16" s="4">
        <v>15</v>
      </c>
      <c r="B16" t="s" s="3">
        <v>61</v>
      </c>
      <c r="C16" t="s" s="3">
        <v>62</v>
      </c>
      <c r="D16" t="s" s="3">
        <v>21</v>
      </c>
      <c r="E16" t="s" s="5">
        <v>12</v>
      </c>
      <c r="F16" s="4">
        <v>7</v>
      </c>
      <c r="G16" t="s" s="3">
        <v>13</v>
      </c>
      <c r="H16" t="s" s="3">
        <v>63</v>
      </c>
      <c r="I16" s="4">
        <v>1</v>
      </c>
    </row>
    <row r="17" ht="12.75" customHeight="1">
      <c r="A17" s="4">
        <v>16</v>
      </c>
      <c r="B17" t="s" s="3">
        <v>64</v>
      </c>
      <c r="C17" t="s" s="3">
        <v>65</v>
      </c>
      <c r="D17" t="s" s="6">
        <v>66</v>
      </c>
      <c r="E17" t="s" s="5">
        <v>12</v>
      </c>
      <c r="F17" s="4">
        <v>7</v>
      </c>
      <c r="G17" t="s" s="3">
        <v>13</v>
      </c>
      <c r="H17" t="s" s="3">
        <v>67</v>
      </c>
      <c r="I17" s="4">
        <v>1</v>
      </c>
    </row>
    <row r="18" ht="12.75" customHeight="1">
      <c r="A18" s="4">
        <v>17</v>
      </c>
      <c r="B18" t="s" s="3">
        <v>68</v>
      </c>
      <c r="C18" t="s" s="3">
        <v>69</v>
      </c>
      <c r="D18" t="s" s="3">
        <v>56</v>
      </c>
      <c r="E18" t="s" s="5">
        <v>12</v>
      </c>
      <c r="F18" s="4">
        <v>8</v>
      </c>
      <c r="G18" t="s" s="3">
        <v>13</v>
      </c>
      <c r="H18" t="s" s="3">
        <v>70</v>
      </c>
      <c r="I18" s="4">
        <v>1</v>
      </c>
    </row>
    <row r="19" ht="12.75" customHeight="1">
      <c r="A19" s="4">
        <v>18</v>
      </c>
      <c r="B19" t="s" s="3">
        <v>71</v>
      </c>
      <c r="C19" t="s" s="3">
        <v>72</v>
      </c>
      <c r="D19" t="s" s="3">
        <v>46</v>
      </c>
      <c r="E19" t="s" s="5">
        <v>12</v>
      </c>
      <c r="F19" s="4">
        <v>6</v>
      </c>
      <c r="G19" t="s" s="3">
        <v>13</v>
      </c>
      <c r="H19" t="s" s="3">
        <v>73</v>
      </c>
      <c r="I19" s="4">
        <v>1</v>
      </c>
    </row>
    <row r="20" ht="12.75" customHeight="1">
      <c r="A20" s="4">
        <v>19</v>
      </c>
      <c r="B20" t="s" s="3">
        <v>74</v>
      </c>
      <c r="C20" t="s" s="3">
        <v>75</v>
      </c>
      <c r="D20" t="s" s="3">
        <v>76</v>
      </c>
      <c r="E20" t="s" s="5">
        <v>12</v>
      </c>
      <c r="F20" s="4">
        <v>7</v>
      </c>
      <c r="G20" t="s" s="3">
        <v>13</v>
      </c>
      <c r="H20" t="s" s="3">
        <v>77</v>
      </c>
      <c r="I20" s="4">
        <v>1</v>
      </c>
    </row>
    <row r="21" ht="12.75" customHeight="1">
      <c r="A21" s="4">
        <v>20</v>
      </c>
      <c r="B21" t="s" s="3">
        <v>78</v>
      </c>
      <c r="C21" t="s" s="3">
        <v>79</v>
      </c>
      <c r="D21" t="s" s="3">
        <v>17</v>
      </c>
      <c r="E21" t="s" s="5">
        <v>12</v>
      </c>
      <c r="F21" s="4">
        <v>8</v>
      </c>
      <c r="G21" t="s" s="3">
        <v>13</v>
      </c>
      <c r="H21" t="s" s="3">
        <v>80</v>
      </c>
      <c r="I21" s="4">
        <v>1</v>
      </c>
    </row>
    <row r="22" ht="12.75" customHeight="1">
      <c r="A22" s="4">
        <v>21</v>
      </c>
      <c r="B22" t="s" s="3">
        <v>81</v>
      </c>
      <c r="C22" t="s" s="3">
        <v>82</v>
      </c>
      <c r="D22" t="s" s="3">
        <v>56</v>
      </c>
      <c r="E22" t="s" s="5">
        <v>12</v>
      </c>
      <c r="F22" s="4">
        <v>7</v>
      </c>
      <c r="G22" t="s" s="3">
        <v>13</v>
      </c>
      <c r="H22" t="s" s="3">
        <v>83</v>
      </c>
      <c r="I22" s="4">
        <v>1</v>
      </c>
    </row>
    <row r="23" ht="12.75" customHeight="1">
      <c r="A23" s="4">
        <v>22</v>
      </c>
      <c r="B23" t="s" s="3">
        <v>84</v>
      </c>
      <c r="C23" t="s" s="3">
        <v>85</v>
      </c>
      <c r="D23" t="s" s="3">
        <v>86</v>
      </c>
      <c r="E23" t="s" s="5">
        <v>12</v>
      </c>
      <c r="F23" s="4">
        <v>8</v>
      </c>
      <c r="G23" t="s" s="3">
        <v>13</v>
      </c>
      <c r="H23" t="s" s="3">
        <v>83</v>
      </c>
      <c r="I23" s="4">
        <v>1</v>
      </c>
    </row>
    <row r="24" ht="12.75" customHeight="1">
      <c r="A24" s="4">
        <v>23</v>
      </c>
      <c r="B24" t="s" s="3">
        <v>87</v>
      </c>
      <c r="C24" t="s" s="3">
        <v>88</v>
      </c>
      <c r="D24" t="s" s="3">
        <v>17</v>
      </c>
      <c r="E24" t="s" s="5">
        <v>12</v>
      </c>
      <c r="F24" s="4">
        <v>7</v>
      </c>
      <c r="G24" t="s" s="3">
        <v>13</v>
      </c>
      <c r="H24" t="s" s="3">
        <v>83</v>
      </c>
      <c r="I24" s="4">
        <v>1</v>
      </c>
    </row>
    <row r="25" ht="12.75" customHeight="1">
      <c r="A25" s="4">
        <v>24</v>
      </c>
      <c r="B25" t="s" s="3">
        <v>89</v>
      </c>
      <c r="C25" t="s" s="3">
        <v>90</v>
      </c>
      <c r="D25" t="s" s="3">
        <v>46</v>
      </c>
      <c r="E25" t="s" s="5">
        <v>12</v>
      </c>
      <c r="F25" s="4">
        <v>8</v>
      </c>
      <c r="G25" t="s" s="3">
        <v>13</v>
      </c>
      <c r="H25" t="s" s="3">
        <v>83</v>
      </c>
      <c r="I25" s="4">
        <v>1</v>
      </c>
    </row>
    <row r="26" ht="12.75" customHeight="1">
      <c r="A26" s="4">
        <v>25</v>
      </c>
      <c r="B26" t="s" s="3">
        <v>91</v>
      </c>
      <c r="C26" t="s" s="3">
        <v>92</v>
      </c>
      <c r="D26" t="s" s="3">
        <v>46</v>
      </c>
      <c r="E26" t="s" s="5">
        <v>12</v>
      </c>
      <c r="F26" s="4">
        <v>7</v>
      </c>
      <c r="G26" t="s" s="3">
        <v>13</v>
      </c>
      <c r="H26" t="s" s="3">
        <v>83</v>
      </c>
      <c r="I26" s="4">
        <v>1</v>
      </c>
    </row>
    <row r="27" ht="12.75" customHeight="1">
      <c r="A27" s="4">
        <v>26</v>
      </c>
      <c r="B27" t="s" s="3">
        <v>93</v>
      </c>
      <c r="C27" t="s" s="3">
        <v>94</v>
      </c>
      <c r="D27" t="s" s="3">
        <v>46</v>
      </c>
      <c r="E27" t="s" s="5">
        <v>12</v>
      </c>
      <c r="F27" s="4">
        <v>6</v>
      </c>
      <c r="G27" t="s" s="3">
        <v>13</v>
      </c>
      <c r="H27" t="s" s="3">
        <v>83</v>
      </c>
      <c r="I27" s="4">
        <v>1</v>
      </c>
    </row>
    <row r="28" ht="12.75" customHeight="1">
      <c r="A28" t="s" s="2">
        <v>95</v>
      </c>
      <c r="B28" t="s" s="3">
        <v>96</v>
      </c>
      <c r="C28" t="s" s="3">
        <v>97</v>
      </c>
      <c r="D28" t="s" s="3">
        <v>17</v>
      </c>
      <c r="E28" t="s" s="5">
        <v>12</v>
      </c>
      <c r="F28" s="4">
        <v>8</v>
      </c>
      <c r="G28" t="s" s="3">
        <v>13</v>
      </c>
      <c r="H28" t="s" s="3">
        <v>98</v>
      </c>
      <c r="I28" s="4">
        <v>0</v>
      </c>
    </row>
    <row r="29" ht="12.75" customHeight="1">
      <c r="A29" t="s" s="2">
        <v>95</v>
      </c>
      <c r="B29" t="s" s="3">
        <v>99</v>
      </c>
      <c r="C29" t="s" s="3">
        <v>100</v>
      </c>
      <c r="D29" t="s" s="3">
        <v>46</v>
      </c>
      <c r="E29" t="s" s="5">
        <v>12</v>
      </c>
      <c r="F29" s="4">
        <v>8</v>
      </c>
      <c r="G29" t="s" s="3">
        <v>13</v>
      </c>
      <c r="H29" t="s" s="3">
        <v>98</v>
      </c>
      <c r="I29" s="4">
        <v>0</v>
      </c>
    </row>
    <row r="30" ht="12.75" customHeight="1">
      <c r="A30" t="s" s="2">
        <v>95</v>
      </c>
      <c r="B30" t="s" s="3">
        <v>101</v>
      </c>
      <c r="C30" t="s" s="3">
        <v>102</v>
      </c>
      <c r="D30" t="s" s="3">
        <v>56</v>
      </c>
      <c r="E30" t="s" s="5">
        <v>12</v>
      </c>
      <c r="F30" s="4">
        <v>8</v>
      </c>
      <c r="G30" t="s" s="3">
        <v>13</v>
      </c>
      <c r="H30" t="s" s="3">
        <v>98</v>
      </c>
      <c r="I30" s="4">
        <v>0</v>
      </c>
    </row>
    <row r="31" ht="12.75" customHeight="1">
      <c r="A31" t="s" s="2">
        <v>95</v>
      </c>
      <c r="B31" t="s" s="3">
        <v>103</v>
      </c>
      <c r="C31" t="s" s="3">
        <v>104</v>
      </c>
      <c r="D31" t="s" s="3">
        <v>56</v>
      </c>
      <c r="E31" t="s" s="5">
        <v>12</v>
      </c>
      <c r="F31" s="4">
        <v>6</v>
      </c>
      <c r="G31" t="s" s="3">
        <v>13</v>
      </c>
      <c r="H31" t="s" s="3">
        <v>98</v>
      </c>
      <c r="I31" s="4">
        <v>0</v>
      </c>
    </row>
    <row r="32" ht="12.75" customHeight="1">
      <c r="A32" s="4"/>
      <c r="B32" s="3"/>
      <c r="C32" s="3"/>
      <c r="D32" s="3"/>
      <c r="E32" s="3"/>
      <c r="F32" s="4"/>
      <c r="G32" s="3"/>
      <c r="H32" s="3"/>
      <c r="I32" s="4"/>
    </row>
    <row r="33" ht="12.75" customHeight="1">
      <c r="A33" s="4">
        <v>1</v>
      </c>
      <c r="B33" t="s" s="3">
        <v>105</v>
      </c>
      <c r="C33" t="s" s="3">
        <v>106</v>
      </c>
      <c r="D33" t="s" s="3">
        <v>17</v>
      </c>
      <c r="E33" t="s" s="5">
        <v>107</v>
      </c>
      <c r="F33" s="4">
        <v>8</v>
      </c>
      <c r="G33" t="s" s="3">
        <v>108</v>
      </c>
      <c r="H33" t="s" s="3">
        <v>109</v>
      </c>
      <c r="I33" s="4">
        <v>15</v>
      </c>
    </row>
    <row r="34" ht="12.75" customHeight="1">
      <c r="A34" s="4">
        <v>2</v>
      </c>
      <c r="B34" t="s" s="3">
        <v>110</v>
      </c>
      <c r="C34" t="s" s="3">
        <v>111</v>
      </c>
      <c r="D34" t="s" s="3">
        <v>17</v>
      </c>
      <c r="E34" t="s" s="5">
        <v>107</v>
      </c>
      <c r="F34" s="4">
        <v>7</v>
      </c>
      <c r="G34" t="s" s="3">
        <v>108</v>
      </c>
      <c r="H34" t="s" s="3">
        <v>112</v>
      </c>
      <c r="I34" s="4">
        <v>12</v>
      </c>
    </row>
    <row r="35" ht="12.75" customHeight="1">
      <c r="A35" s="4">
        <v>3</v>
      </c>
      <c r="B35" t="s" s="3">
        <v>113</v>
      </c>
      <c r="C35" t="s" s="3">
        <v>114</v>
      </c>
      <c r="D35" t="s" s="3">
        <v>42</v>
      </c>
      <c r="E35" t="s" s="5">
        <v>107</v>
      </c>
      <c r="F35" s="4">
        <v>8</v>
      </c>
      <c r="G35" t="s" s="3">
        <v>108</v>
      </c>
      <c r="H35" t="s" s="3">
        <v>115</v>
      </c>
      <c r="I35" s="4">
        <v>10</v>
      </c>
    </row>
    <row r="36" ht="12.75" customHeight="1">
      <c r="A36" s="4">
        <v>4</v>
      </c>
      <c r="B36" t="s" s="3">
        <v>116</v>
      </c>
      <c r="C36" t="s" s="3">
        <v>117</v>
      </c>
      <c r="D36" t="s" s="3">
        <v>17</v>
      </c>
      <c r="E36" t="s" s="5">
        <v>107</v>
      </c>
      <c r="F36" s="4">
        <v>7</v>
      </c>
      <c r="G36" t="s" s="3">
        <v>108</v>
      </c>
      <c r="H36" t="s" s="3">
        <v>118</v>
      </c>
      <c r="I36" s="4">
        <v>9</v>
      </c>
    </row>
    <row r="37" ht="12.75" customHeight="1">
      <c r="A37" s="4">
        <v>5</v>
      </c>
      <c r="B37" t="s" s="3">
        <v>119</v>
      </c>
      <c r="C37" t="s" s="3">
        <v>120</v>
      </c>
      <c r="D37" t="s" s="3">
        <v>28</v>
      </c>
      <c r="E37" t="s" s="5">
        <v>107</v>
      </c>
      <c r="F37" s="4">
        <v>8</v>
      </c>
      <c r="G37" t="s" s="3">
        <v>108</v>
      </c>
      <c r="H37" t="s" s="3">
        <v>121</v>
      </c>
      <c r="I37" s="4">
        <v>8</v>
      </c>
    </row>
    <row r="38" ht="12.75" customHeight="1">
      <c r="A38" s="4">
        <v>6</v>
      </c>
      <c r="B38" t="s" s="3">
        <v>122</v>
      </c>
      <c r="C38" t="s" s="3">
        <v>123</v>
      </c>
      <c r="D38" t="s" s="3">
        <v>86</v>
      </c>
      <c r="E38" t="s" s="5">
        <v>107</v>
      </c>
      <c r="F38" s="4">
        <v>8</v>
      </c>
      <c r="G38" t="s" s="3">
        <v>108</v>
      </c>
      <c r="H38" t="s" s="3">
        <v>124</v>
      </c>
      <c r="I38" s="4">
        <v>7</v>
      </c>
    </row>
    <row r="39" ht="12.75" customHeight="1">
      <c r="A39" t="s" s="2">
        <v>95</v>
      </c>
      <c r="B39" t="s" s="3">
        <v>125</v>
      </c>
      <c r="C39" t="s" s="3">
        <v>126</v>
      </c>
      <c r="D39" t="s" s="3">
        <v>17</v>
      </c>
      <c r="E39" t="s" s="5">
        <v>107</v>
      </c>
      <c r="F39" s="4">
        <v>8</v>
      </c>
      <c r="G39" t="s" s="3">
        <v>108</v>
      </c>
      <c r="H39" t="s" s="3">
        <v>98</v>
      </c>
      <c r="I39" s="4">
        <v>0</v>
      </c>
    </row>
    <row r="40" ht="12.75" customHeight="1">
      <c r="A40" t="s" s="2">
        <v>95</v>
      </c>
      <c r="B40" t="s" s="3">
        <v>127</v>
      </c>
      <c r="C40" t="s" s="3">
        <v>128</v>
      </c>
      <c r="D40" t="s" s="3">
        <v>21</v>
      </c>
      <c r="E40" t="s" s="5">
        <v>107</v>
      </c>
      <c r="F40" s="4">
        <v>7</v>
      </c>
      <c r="G40" t="s" s="3">
        <v>108</v>
      </c>
      <c r="H40" t="s" s="3">
        <v>98</v>
      </c>
      <c r="I40" s="4">
        <v>0</v>
      </c>
    </row>
    <row r="41" ht="12.75" customHeight="1">
      <c r="A41" s="4"/>
      <c r="B41" s="3"/>
      <c r="C41" s="3"/>
      <c r="D41" s="3"/>
      <c r="E41" s="3"/>
      <c r="F41" s="4"/>
      <c r="G41" s="3"/>
      <c r="H41" s="3"/>
      <c r="I41" s="4"/>
    </row>
    <row r="42" ht="12.75" customHeight="1">
      <c r="A42" s="4">
        <v>1</v>
      </c>
      <c r="B42" t="s" s="3">
        <v>129</v>
      </c>
      <c r="C42" t="s" s="3">
        <v>130</v>
      </c>
      <c r="D42" t="s" s="3">
        <v>17</v>
      </c>
      <c r="E42" t="s" s="7">
        <v>131</v>
      </c>
      <c r="F42" s="4">
        <v>10</v>
      </c>
      <c r="G42" t="s" s="3">
        <v>13</v>
      </c>
      <c r="H42" t="s" s="3">
        <v>132</v>
      </c>
      <c r="I42" s="4">
        <v>15</v>
      </c>
    </row>
    <row r="43" ht="12.75" customHeight="1">
      <c r="A43" s="4">
        <v>2</v>
      </c>
      <c r="B43" t="s" s="3">
        <v>133</v>
      </c>
      <c r="C43" t="s" s="3">
        <v>134</v>
      </c>
      <c r="D43" t="s" s="3">
        <v>17</v>
      </c>
      <c r="E43" t="s" s="7">
        <v>131</v>
      </c>
      <c r="F43" s="4">
        <v>10</v>
      </c>
      <c r="G43" t="s" s="3">
        <v>13</v>
      </c>
      <c r="H43" t="s" s="3">
        <v>135</v>
      </c>
      <c r="I43" s="4">
        <v>12</v>
      </c>
    </row>
    <row r="44" ht="12.75" customHeight="1">
      <c r="A44" s="4">
        <v>3</v>
      </c>
      <c r="B44" t="s" s="3">
        <v>136</v>
      </c>
      <c r="C44" t="s" s="3">
        <v>137</v>
      </c>
      <c r="D44" t="s" s="3">
        <v>17</v>
      </c>
      <c r="E44" t="s" s="7">
        <v>131</v>
      </c>
      <c r="F44" s="4">
        <v>10</v>
      </c>
      <c r="G44" t="s" s="3">
        <v>13</v>
      </c>
      <c r="H44" t="s" s="3">
        <v>138</v>
      </c>
      <c r="I44" s="4">
        <v>10</v>
      </c>
    </row>
    <row r="45" ht="12.75" customHeight="1">
      <c r="A45" s="4">
        <v>4</v>
      </c>
      <c r="B45" t="s" s="3">
        <v>139</v>
      </c>
      <c r="C45" t="s" s="3">
        <v>140</v>
      </c>
      <c r="D45" t="s" s="3">
        <v>17</v>
      </c>
      <c r="E45" t="s" s="7">
        <v>131</v>
      </c>
      <c r="F45" s="4">
        <v>10</v>
      </c>
      <c r="G45" t="s" s="3">
        <v>13</v>
      </c>
      <c r="H45" t="s" s="3">
        <v>141</v>
      </c>
      <c r="I45" s="4">
        <v>9</v>
      </c>
    </row>
    <row r="46" ht="12.75" customHeight="1">
      <c r="A46" s="4">
        <v>5</v>
      </c>
      <c r="B46" t="s" s="3">
        <v>142</v>
      </c>
      <c r="C46" t="s" s="3">
        <v>143</v>
      </c>
      <c r="D46" t="s" s="3">
        <v>21</v>
      </c>
      <c r="E46" t="s" s="7">
        <v>131</v>
      </c>
      <c r="F46" s="4">
        <v>10</v>
      </c>
      <c r="G46" t="s" s="3">
        <v>13</v>
      </c>
      <c r="H46" t="s" s="3">
        <v>144</v>
      </c>
      <c r="I46" s="4">
        <v>8</v>
      </c>
    </row>
    <row r="47" ht="12.75" customHeight="1">
      <c r="A47" s="4">
        <v>6</v>
      </c>
      <c r="B47" t="s" s="3">
        <v>145</v>
      </c>
      <c r="C47" t="s" s="3">
        <v>146</v>
      </c>
      <c r="D47" t="s" s="3">
        <v>28</v>
      </c>
      <c r="E47" t="s" s="7">
        <v>131</v>
      </c>
      <c r="F47" s="4">
        <v>10</v>
      </c>
      <c r="G47" t="s" s="3">
        <v>13</v>
      </c>
      <c r="H47" t="s" s="3">
        <v>147</v>
      </c>
      <c r="I47" s="4">
        <v>7</v>
      </c>
    </row>
    <row r="48" ht="12.75" customHeight="1">
      <c r="A48" s="4">
        <v>7</v>
      </c>
      <c r="B48" t="s" s="3">
        <v>148</v>
      </c>
      <c r="C48" t="s" s="3">
        <v>149</v>
      </c>
      <c r="D48" t="s" s="3">
        <v>28</v>
      </c>
      <c r="E48" t="s" s="7">
        <v>131</v>
      </c>
      <c r="F48" s="4">
        <v>10</v>
      </c>
      <c r="G48" t="s" s="3">
        <v>13</v>
      </c>
      <c r="H48" t="s" s="3">
        <v>150</v>
      </c>
      <c r="I48" s="4">
        <v>6</v>
      </c>
    </row>
    <row r="49" ht="12.75" customHeight="1">
      <c r="A49" s="4">
        <v>8</v>
      </c>
      <c r="B49" t="s" s="3">
        <v>151</v>
      </c>
      <c r="C49" t="s" s="3">
        <v>152</v>
      </c>
      <c r="D49" t="s" s="3">
        <v>17</v>
      </c>
      <c r="E49" t="s" s="7">
        <v>131</v>
      </c>
      <c r="F49" s="4">
        <v>10</v>
      </c>
      <c r="G49" t="s" s="3">
        <v>13</v>
      </c>
      <c r="H49" t="s" s="3">
        <v>153</v>
      </c>
      <c r="I49" s="4">
        <v>5</v>
      </c>
    </row>
    <row r="50" ht="12.75" customHeight="1">
      <c r="A50" s="4">
        <v>9</v>
      </c>
      <c r="B50" t="s" s="3">
        <v>154</v>
      </c>
      <c r="C50" t="s" s="3">
        <v>155</v>
      </c>
      <c r="D50" t="s" s="3">
        <v>17</v>
      </c>
      <c r="E50" t="s" s="7">
        <v>131</v>
      </c>
      <c r="F50" s="4">
        <v>10</v>
      </c>
      <c r="G50" t="s" s="3">
        <v>13</v>
      </c>
      <c r="H50" t="s" s="3">
        <v>156</v>
      </c>
      <c r="I50" s="4">
        <v>4</v>
      </c>
    </row>
    <row r="51" ht="12.75" customHeight="1">
      <c r="A51" s="4">
        <v>10</v>
      </c>
      <c r="B51" t="s" s="3">
        <v>157</v>
      </c>
      <c r="C51" t="s" s="3">
        <v>158</v>
      </c>
      <c r="D51" t="s" s="3">
        <v>17</v>
      </c>
      <c r="E51" t="s" s="7">
        <v>131</v>
      </c>
      <c r="F51" s="4">
        <v>10</v>
      </c>
      <c r="G51" t="s" s="3">
        <v>13</v>
      </c>
      <c r="H51" t="s" s="3">
        <v>159</v>
      </c>
      <c r="I51" s="4">
        <v>3</v>
      </c>
    </row>
    <row r="52" ht="12.75" customHeight="1">
      <c r="A52" s="4">
        <v>11</v>
      </c>
      <c r="B52" t="s" s="3">
        <v>160</v>
      </c>
      <c r="C52" t="s" s="3">
        <v>161</v>
      </c>
      <c r="D52" t="s" s="3">
        <v>21</v>
      </c>
      <c r="E52" t="s" s="7">
        <v>131</v>
      </c>
      <c r="F52" s="4">
        <v>10</v>
      </c>
      <c r="G52" t="s" s="3">
        <v>13</v>
      </c>
      <c r="H52" t="s" s="3">
        <v>162</v>
      </c>
      <c r="I52" s="4">
        <v>2</v>
      </c>
    </row>
    <row r="53" ht="12.75" customHeight="1">
      <c r="A53" s="4">
        <v>12</v>
      </c>
      <c r="B53" t="s" s="3">
        <v>163</v>
      </c>
      <c r="C53" t="s" s="3">
        <v>164</v>
      </c>
      <c r="D53" t="s" s="3">
        <v>42</v>
      </c>
      <c r="E53" t="s" s="7">
        <v>131</v>
      </c>
      <c r="F53" s="4">
        <v>9</v>
      </c>
      <c r="G53" t="s" s="3">
        <v>13</v>
      </c>
      <c r="H53" t="s" s="3">
        <v>165</v>
      </c>
      <c r="I53" s="4">
        <v>1</v>
      </c>
    </row>
    <row r="54" ht="12.75" customHeight="1">
      <c r="A54" s="4">
        <v>13</v>
      </c>
      <c r="B54" t="s" s="3">
        <v>166</v>
      </c>
      <c r="C54" t="s" s="3">
        <v>167</v>
      </c>
      <c r="D54" t="s" s="3">
        <v>21</v>
      </c>
      <c r="E54" t="s" s="7">
        <v>131</v>
      </c>
      <c r="F54" s="4">
        <v>10</v>
      </c>
      <c r="G54" t="s" s="3">
        <v>13</v>
      </c>
      <c r="H54" t="s" s="3">
        <v>168</v>
      </c>
      <c r="I54" s="4">
        <v>1</v>
      </c>
    </row>
    <row r="55" ht="12.75" customHeight="1">
      <c r="A55" s="4">
        <v>14</v>
      </c>
      <c r="B55" t="s" s="3">
        <v>169</v>
      </c>
      <c r="C55" t="s" s="3">
        <v>170</v>
      </c>
      <c r="D55" t="s" s="3">
        <v>32</v>
      </c>
      <c r="E55" t="s" s="7">
        <v>131</v>
      </c>
      <c r="F55" s="4">
        <v>9</v>
      </c>
      <c r="G55" t="s" s="3">
        <v>13</v>
      </c>
      <c r="H55" t="s" s="3">
        <v>171</v>
      </c>
      <c r="I55" s="4">
        <v>1</v>
      </c>
    </row>
    <row r="56" ht="12.75" customHeight="1">
      <c r="A56" s="4">
        <v>15</v>
      </c>
      <c r="B56" t="s" s="3">
        <v>172</v>
      </c>
      <c r="C56" t="s" s="3">
        <v>173</v>
      </c>
      <c r="D56" t="s" s="3">
        <v>21</v>
      </c>
      <c r="E56" t="s" s="7">
        <v>131</v>
      </c>
      <c r="F56" s="4">
        <v>9</v>
      </c>
      <c r="G56" t="s" s="3">
        <v>13</v>
      </c>
      <c r="H56" t="s" s="3">
        <v>174</v>
      </c>
      <c r="I56" s="4">
        <v>1</v>
      </c>
    </row>
    <row r="57" ht="12.75" customHeight="1">
      <c r="A57" s="4">
        <v>16</v>
      </c>
      <c r="B57" t="s" s="3">
        <v>175</v>
      </c>
      <c r="C57" t="s" s="3">
        <v>176</v>
      </c>
      <c r="D57" t="s" s="3">
        <v>21</v>
      </c>
      <c r="E57" t="s" s="7">
        <v>131</v>
      </c>
      <c r="F57" s="4">
        <v>9</v>
      </c>
      <c r="G57" t="s" s="3">
        <v>13</v>
      </c>
      <c r="H57" t="s" s="3">
        <v>177</v>
      </c>
      <c r="I57" s="4">
        <v>1</v>
      </c>
    </row>
    <row r="58" ht="12.75" customHeight="1">
      <c r="A58" s="4">
        <v>17</v>
      </c>
      <c r="B58" t="s" s="3">
        <v>178</v>
      </c>
      <c r="C58" t="s" s="3">
        <v>179</v>
      </c>
      <c r="D58" t="s" s="3">
        <v>17</v>
      </c>
      <c r="E58" t="s" s="7">
        <v>131</v>
      </c>
      <c r="F58" s="4">
        <v>10</v>
      </c>
      <c r="G58" t="s" s="3">
        <v>13</v>
      </c>
      <c r="H58" t="s" s="3">
        <v>180</v>
      </c>
      <c r="I58" s="4">
        <v>1</v>
      </c>
    </row>
    <row r="59" ht="12.75" customHeight="1">
      <c r="A59" s="4">
        <v>18</v>
      </c>
      <c r="B59" t="s" s="3">
        <v>181</v>
      </c>
      <c r="C59" t="s" s="3">
        <v>182</v>
      </c>
      <c r="D59" t="s" s="3">
        <v>17</v>
      </c>
      <c r="E59" t="s" s="7">
        <v>131</v>
      </c>
      <c r="F59" s="4">
        <v>10</v>
      </c>
      <c r="G59" t="s" s="3">
        <v>13</v>
      </c>
      <c r="H59" t="s" s="3">
        <v>183</v>
      </c>
      <c r="I59" s="4">
        <v>1</v>
      </c>
    </row>
    <row r="60" ht="12.75" customHeight="1">
      <c r="A60" s="4">
        <v>19</v>
      </c>
      <c r="B60" t="s" s="3">
        <v>184</v>
      </c>
      <c r="C60" t="s" s="3">
        <v>185</v>
      </c>
      <c r="D60" t="s" s="3">
        <v>28</v>
      </c>
      <c r="E60" t="s" s="7">
        <v>131</v>
      </c>
      <c r="F60" s="4">
        <v>9</v>
      </c>
      <c r="G60" t="s" s="3">
        <v>13</v>
      </c>
      <c r="H60" t="s" s="3">
        <v>186</v>
      </c>
      <c r="I60" s="4">
        <v>1</v>
      </c>
    </row>
    <row r="61" ht="12.75" customHeight="1">
      <c r="A61" s="4">
        <v>20</v>
      </c>
      <c r="B61" t="s" s="3">
        <v>187</v>
      </c>
      <c r="C61" t="s" s="3">
        <v>188</v>
      </c>
      <c r="D61" t="s" s="3">
        <v>56</v>
      </c>
      <c r="E61" t="s" s="7">
        <v>131</v>
      </c>
      <c r="F61" s="4">
        <v>10</v>
      </c>
      <c r="G61" t="s" s="3">
        <v>13</v>
      </c>
      <c r="H61" t="s" s="3">
        <v>189</v>
      </c>
      <c r="I61" s="4">
        <v>1</v>
      </c>
    </row>
    <row r="62" ht="12.75" customHeight="1">
      <c r="A62" s="4">
        <v>21</v>
      </c>
      <c r="B62" t="s" s="3">
        <v>190</v>
      </c>
      <c r="C62" t="s" s="3">
        <v>191</v>
      </c>
      <c r="D62" t="s" s="3">
        <v>32</v>
      </c>
      <c r="E62" t="s" s="7">
        <v>131</v>
      </c>
      <c r="F62" s="4">
        <v>10</v>
      </c>
      <c r="G62" t="s" s="3">
        <v>13</v>
      </c>
      <c r="H62" t="s" s="3">
        <v>192</v>
      </c>
      <c r="I62" s="4">
        <v>1</v>
      </c>
    </row>
    <row r="63" ht="12.75" customHeight="1">
      <c r="A63" s="4">
        <v>22</v>
      </c>
      <c r="B63" t="s" s="3">
        <v>193</v>
      </c>
      <c r="C63" t="s" s="3">
        <v>194</v>
      </c>
      <c r="D63" t="s" s="3">
        <v>56</v>
      </c>
      <c r="E63" t="s" s="7">
        <v>131</v>
      </c>
      <c r="F63" s="4">
        <v>10</v>
      </c>
      <c r="G63" t="s" s="3">
        <v>13</v>
      </c>
      <c r="H63" t="s" s="3">
        <v>195</v>
      </c>
      <c r="I63" s="4">
        <v>1</v>
      </c>
    </row>
    <row r="64" ht="12.75" customHeight="1">
      <c r="A64" s="4">
        <v>23</v>
      </c>
      <c r="B64" t="s" s="3">
        <v>196</v>
      </c>
      <c r="C64" t="s" s="3">
        <v>197</v>
      </c>
      <c r="D64" t="s" s="3">
        <v>198</v>
      </c>
      <c r="E64" t="s" s="7">
        <v>131</v>
      </c>
      <c r="F64" s="4">
        <v>10</v>
      </c>
      <c r="G64" t="s" s="3">
        <v>13</v>
      </c>
      <c r="H64" t="s" s="3">
        <v>199</v>
      </c>
      <c r="I64" s="4">
        <v>1</v>
      </c>
    </row>
    <row r="65" ht="12.75" customHeight="1">
      <c r="A65" s="4">
        <v>24</v>
      </c>
      <c r="B65" t="s" s="3">
        <v>200</v>
      </c>
      <c r="C65" t="s" s="3">
        <v>201</v>
      </c>
      <c r="D65" t="s" s="3">
        <v>21</v>
      </c>
      <c r="E65" t="s" s="7">
        <v>131</v>
      </c>
      <c r="F65" s="4">
        <v>10</v>
      </c>
      <c r="G65" t="s" s="3">
        <v>13</v>
      </c>
      <c r="H65" t="s" s="3">
        <v>202</v>
      </c>
      <c r="I65" s="4">
        <v>1</v>
      </c>
    </row>
    <row r="66" ht="12.75" customHeight="1">
      <c r="A66" s="4">
        <v>25</v>
      </c>
      <c r="B66" t="s" s="3">
        <v>203</v>
      </c>
      <c r="C66" t="s" s="3">
        <v>204</v>
      </c>
      <c r="D66" t="s" s="3">
        <v>86</v>
      </c>
      <c r="E66" t="s" s="7">
        <v>131</v>
      </c>
      <c r="F66" s="4">
        <v>10</v>
      </c>
      <c r="G66" t="s" s="3">
        <v>13</v>
      </c>
      <c r="H66" t="s" s="3">
        <v>205</v>
      </c>
      <c r="I66" s="4">
        <v>1</v>
      </c>
    </row>
    <row r="67" ht="12.75" customHeight="1">
      <c r="A67" s="4">
        <v>26</v>
      </c>
      <c r="B67" t="s" s="3">
        <v>206</v>
      </c>
      <c r="C67" t="s" s="3">
        <v>207</v>
      </c>
      <c r="D67" t="s" s="3">
        <v>42</v>
      </c>
      <c r="E67" t="s" s="7">
        <v>131</v>
      </c>
      <c r="F67" s="4">
        <v>9</v>
      </c>
      <c r="G67" t="s" s="3">
        <v>13</v>
      </c>
      <c r="H67" t="s" s="3">
        <v>208</v>
      </c>
      <c r="I67" s="4">
        <v>1</v>
      </c>
    </row>
    <row r="68" ht="12.75" customHeight="1">
      <c r="A68" s="4">
        <v>27</v>
      </c>
      <c r="B68" t="s" s="3">
        <v>209</v>
      </c>
      <c r="C68" t="s" s="3">
        <v>210</v>
      </c>
      <c r="D68" t="s" s="3">
        <v>86</v>
      </c>
      <c r="E68" t="s" s="7">
        <v>131</v>
      </c>
      <c r="F68" s="4">
        <v>10</v>
      </c>
      <c r="G68" t="s" s="3">
        <v>13</v>
      </c>
      <c r="H68" t="s" s="3">
        <v>211</v>
      </c>
      <c r="I68" s="4">
        <v>1</v>
      </c>
    </row>
    <row r="69" ht="12.75" customHeight="1">
      <c r="A69" s="4">
        <v>28</v>
      </c>
      <c r="B69" t="s" s="3">
        <v>212</v>
      </c>
      <c r="C69" t="s" s="3">
        <v>213</v>
      </c>
      <c r="D69" t="s" s="3">
        <v>17</v>
      </c>
      <c r="E69" t="s" s="7">
        <v>131</v>
      </c>
      <c r="F69" s="4">
        <v>9</v>
      </c>
      <c r="G69" t="s" s="3">
        <v>13</v>
      </c>
      <c r="H69" t="s" s="3">
        <v>214</v>
      </c>
      <c r="I69" s="4">
        <v>1</v>
      </c>
    </row>
    <row r="70" ht="12.75" customHeight="1">
      <c r="A70" s="4">
        <v>29</v>
      </c>
      <c r="B70" t="s" s="3">
        <v>215</v>
      </c>
      <c r="C70" t="s" s="3">
        <v>216</v>
      </c>
      <c r="D70" t="s" s="3">
        <v>21</v>
      </c>
      <c r="E70" t="s" s="7">
        <v>131</v>
      </c>
      <c r="F70" s="4">
        <v>9</v>
      </c>
      <c r="G70" t="s" s="3">
        <v>13</v>
      </c>
      <c r="H70" t="s" s="3">
        <v>217</v>
      </c>
      <c r="I70" s="4">
        <v>1</v>
      </c>
    </row>
    <row r="71" ht="12.75" customHeight="1">
      <c r="A71" s="4">
        <v>30</v>
      </c>
      <c r="B71" t="s" s="3">
        <v>218</v>
      </c>
      <c r="C71" t="s" s="3">
        <v>219</v>
      </c>
      <c r="D71" t="s" s="3">
        <v>46</v>
      </c>
      <c r="E71" t="s" s="7">
        <v>131</v>
      </c>
      <c r="F71" s="4">
        <v>10</v>
      </c>
      <c r="G71" t="s" s="3">
        <v>13</v>
      </c>
      <c r="H71" t="s" s="3">
        <v>220</v>
      </c>
      <c r="I71" s="4">
        <v>1</v>
      </c>
    </row>
    <row r="72" ht="12.75" customHeight="1">
      <c r="A72" s="4">
        <v>31</v>
      </c>
      <c r="B72" t="s" s="3">
        <v>221</v>
      </c>
      <c r="C72" t="s" s="3">
        <v>222</v>
      </c>
      <c r="D72" t="s" s="3">
        <v>17</v>
      </c>
      <c r="E72" t="s" s="7">
        <v>131</v>
      </c>
      <c r="F72" s="4">
        <v>10</v>
      </c>
      <c r="G72" t="s" s="3">
        <v>13</v>
      </c>
      <c r="H72" t="s" s="3">
        <v>223</v>
      </c>
      <c r="I72" s="4">
        <v>1</v>
      </c>
    </row>
    <row r="73" ht="12.75" customHeight="1">
      <c r="A73" s="4">
        <v>32</v>
      </c>
      <c r="B73" t="s" s="3">
        <v>224</v>
      </c>
      <c r="C73" t="s" s="3">
        <v>225</v>
      </c>
      <c r="D73" t="s" s="3">
        <v>42</v>
      </c>
      <c r="E73" t="s" s="7">
        <v>131</v>
      </c>
      <c r="F73" s="4">
        <v>9</v>
      </c>
      <c r="G73" t="s" s="3">
        <v>13</v>
      </c>
      <c r="H73" t="s" s="3">
        <v>226</v>
      </c>
      <c r="I73" s="4">
        <v>1</v>
      </c>
    </row>
    <row r="74" ht="12.75" customHeight="1">
      <c r="A74" s="4">
        <v>33</v>
      </c>
      <c r="B74" t="s" s="3">
        <v>227</v>
      </c>
      <c r="C74" t="s" s="3">
        <v>228</v>
      </c>
      <c r="D74" t="s" s="3">
        <v>86</v>
      </c>
      <c r="E74" t="s" s="7">
        <v>131</v>
      </c>
      <c r="F74" s="4">
        <v>10</v>
      </c>
      <c r="G74" t="s" s="3">
        <v>13</v>
      </c>
      <c r="H74" t="s" s="3">
        <v>229</v>
      </c>
      <c r="I74" s="4">
        <v>1</v>
      </c>
    </row>
    <row r="75" ht="12.75" customHeight="1">
      <c r="A75" s="4">
        <v>34</v>
      </c>
      <c r="B75" t="s" s="3">
        <v>230</v>
      </c>
      <c r="C75" t="s" s="3">
        <v>231</v>
      </c>
      <c r="D75" t="s" s="3">
        <v>42</v>
      </c>
      <c r="E75" t="s" s="7">
        <v>131</v>
      </c>
      <c r="F75" s="4">
        <v>9</v>
      </c>
      <c r="G75" t="s" s="3">
        <v>13</v>
      </c>
      <c r="H75" t="s" s="3">
        <v>232</v>
      </c>
      <c r="I75" s="4">
        <v>1</v>
      </c>
    </row>
    <row r="76" ht="12.75" customHeight="1">
      <c r="A76" s="4">
        <v>35</v>
      </c>
      <c r="B76" t="s" s="3">
        <v>233</v>
      </c>
      <c r="C76" t="s" s="3">
        <v>234</v>
      </c>
      <c r="D76" t="s" s="3">
        <v>56</v>
      </c>
      <c r="E76" t="s" s="7">
        <v>131</v>
      </c>
      <c r="F76" s="4">
        <v>9</v>
      </c>
      <c r="G76" t="s" s="3">
        <v>13</v>
      </c>
      <c r="H76" t="s" s="3">
        <v>235</v>
      </c>
      <c r="I76" s="4">
        <v>1</v>
      </c>
    </row>
    <row r="77" ht="12.75" customHeight="1">
      <c r="A77" s="4">
        <v>36</v>
      </c>
      <c r="B77" t="s" s="3">
        <v>236</v>
      </c>
      <c r="C77" t="s" s="3">
        <v>237</v>
      </c>
      <c r="D77" t="s" s="3">
        <v>86</v>
      </c>
      <c r="E77" t="s" s="7">
        <v>131</v>
      </c>
      <c r="F77" s="4">
        <v>10</v>
      </c>
      <c r="G77" t="s" s="3">
        <v>13</v>
      </c>
      <c r="H77" t="s" s="3">
        <v>238</v>
      </c>
      <c r="I77" s="4">
        <v>1</v>
      </c>
    </row>
    <row r="78" ht="12.75" customHeight="1">
      <c r="A78" s="4">
        <v>37</v>
      </c>
      <c r="B78" t="s" s="3">
        <v>239</v>
      </c>
      <c r="C78" t="s" s="3">
        <v>240</v>
      </c>
      <c r="D78" t="s" s="3">
        <v>241</v>
      </c>
      <c r="E78" t="s" s="7">
        <v>131</v>
      </c>
      <c r="F78" s="4">
        <v>9</v>
      </c>
      <c r="G78" t="s" s="3">
        <v>13</v>
      </c>
      <c r="H78" t="s" s="3">
        <v>242</v>
      </c>
      <c r="I78" s="4">
        <v>1</v>
      </c>
    </row>
    <row r="79" ht="12.75" customHeight="1">
      <c r="A79" s="4">
        <v>38</v>
      </c>
      <c r="B79" t="s" s="3">
        <v>243</v>
      </c>
      <c r="C79" t="s" s="3">
        <v>244</v>
      </c>
      <c r="D79" t="s" s="3">
        <v>28</v>
      </c>
      <c r="E79" t="s" s="7">
        <v>131</v>
      </c>
      <c r="F79" s="4">
        <v>10</v>
      </c>
      <c r="G79" t="s" s="3">
        <v>13</v>
      </c>
      <c r="H79" t="s" s="3">
        <v>245</v>
      </c>
      <c r="I79" s="4">
        <v>1</v>
      </c>
    </row>
    <row r="80" ht="12.75" customHeight="1">
      <c r="A80" s="4">
        <v>39</v>
      </c>
      <c r="B80" t="s" s="3">
        <v>246</v>
      </c>
      <c r="C80" t="s" s="3">
        <v>247</v>
      </c>
      <c r="D80" t="s" s="3">
        <v>17</v>
      </c>
      <c r="E80" t="s" s="7">
        <v>131</v>
      </c>
      <c r="F80" s="4">
        <v>10</v>
      </c>
      <c r="G80" t="s" s="3">
        <v>13</v>
      </c>
      <c r="H80" t="s" s="3">
        <v>248</v>
      </c>
      <c r="I80" s="4">
        <v>1</v>
      </c>
    </row>
    <row r="81" ht="12.75" customHeight="1">
      <c r="A81" s="4">
        <v>40</v>
      </c>
      <c r="B81" t="s" s="3">
        <v>249</v>
      </c>
      <c r="C81" t="s" s="3">
        <v>250</v>
      </c>
      <c r="D81" t="s" s="3">
        <v>17</v>
      </c>
      <c r="E81" t="s" s="7">
        <v>131</v>
      </c>
      <c r="F81" s="4">
        <v>9</v>
      </c>
      <c r="G81" t="s" s="3">
        <v>13</v>
      </c>
      <c r="H81" t="s" s="3">
        <v>251</v>
      </c>
      <c r="I81" s="4">
        <v>1</v>
      </c>
    </row>
    <row r="82" ht="12.75" customHeight="1">
      <c r="A82" s="4">
        <v>41</v>
      </c>
      <c r="B82" t="s" s="3">
        <v>252</v>
      </c>
      <c r="C82" t="s" s="3">
        <v>253</v>
      </c>
      <c r="D82" t="s" s="3">
        <v>86</v>
      </c>
      <c r="E82" t="s" s="7">
        <v>131</v>
      </c>
      <c r="F82" s="4">
        <v>9</v>
      </c>
      <c r="G82" t="s" s="3">
        <v>13</v>
      </c>
      <c r="H82" t="s" s="3">
        <v>83</v>
      </c>
      <c r="I82" s="4">
        <v>1</v>
      </c>
    </row>
    <row r="83" ht="12.75" customHeight="1">
      <c r="A83" s="4">
        <v>42</v>
      </c>
      <c r="B83" t="s" s="3">
        <v>254</v>
      </c>
      <c r="C83" t="s" s="3">
        <v>255</v>
      </c>
      <c r="D83" t="s" s="3">
        <v>46</v>
      </c>
      <c r="E83" t="s" s="7">
        <v>131</v>
      </c>
      <c r="F83" s="4">
        <v>9</v>
      </c>
      <c r="G83" t="s" s="3">
        <v>13</v>
      </c>
      <c r="H83" t="s" s="3">
        <v>83</v>
      </c>
      <c r="I83" s="4">
        <v>1</v>
      </c>
    </row>
    <row r="84" ht="12.75" customHeight="1">
      <c r="A84" s="4"/>
      <c r="B84" s="3"/>
      <c r="C84" s="3"/>
      <c r="D84" s="3"/>
      <c r="E84" s="3"/>
      <c r="F84" s="4"/>
      <c r="G84" s="3"/>
      <c r="H84" s="3"/>
      <c r="I84" s="4"/>
    </row>
    <row r="85" ht="12.75" customHeight="1">
      <c r="A85" s="4">
        <v>1</v>
      </c>
      <c r="B85" t="s" s="3">
        <v>256</v>
      </c>
      <c r="C85" t="s" s="3">
        <v>257</v>
      </c>
      <c r="D85" t="s" s="3">
        <v>17</v>
      </c>
      <c r="E85" t="s" s="7">
        <v>258</v>
      </c>
      <c r="F85" s="4">
        <v>10</v>
      </c>
      <c r="G85" t="s" s="3">
        <v>108</v>
      </c>
      <c r="H85" t="s" s="3">
        <v>259</v>
      </c>
      <c r="I85" s="4">
        <v>15</v>
      </c>
    </row>
    <row r="86" ht="12.75" customHeight="1">
      <c r="A86" s="4">
        <v>2</v>
      </c>
      <c r="B86" t="s" s="3">
        <v>260</v>
      </c>
      <c r="C86" t="s" s="3">
        <v>261</v>
      </c>
      <c r="D86" t="s" s="3">
        <v>28</v>
      </c>
      <c r="E86" t="s" s="7">
        <v>258</v>
      </c>
      <c r="F86" s="4">
        <v>10</v>
      </c>
      <c r="G86" t="s" s="3">
        <v>108</v>
      </c>
      <c r="H86" t="s" s="3">
        <v>262</v>
      </c>
      <c r="I86" s="4">
        <v>12</v>
      </c>
    </row>
    <row r="87" ht="12.75" customHeight="1">
      <c r="A87" s="4">
        <v>3</v>
      </c>
      <c r="B87" t="s" s="3">
        <v>263</v>
      </c>
      <c r="C87" t="s" s="3">
        <v>264</v>
      </c>
      <c r="D87" t="s" s="3">
        <v>11</v>
      </c>
      <c r="E87" t="s" s="7">
        <v>258</v>
      </c>
      <c r="F87" s="4">
        <v>10</v>
      </c>
      <c r="G87" t="s" s="3">
        <v>108</v>
      </c>
      <c r="H87" t="s" s="3">
        <v>265</v>
      </c>
      <c r="I87" s="4">
        <v>10</v>
      </c>
    </row>
    <row r="88" ht="12.75" customHeight="1">
      <c r="A88" s="4">
        <v>4</v>
      </c>
      <c r="B88" t="s" s="3">
        <v>266</v>
      </c>
      <c r="C88" t="s" s="3">
        <v>267</v>
      </c>
      <c r="D88" t="s" s="3">
        <v>11</v>
      </c>
      <c r="E88" t="s" s="7">
        <v>258</v>
      </c>
      <c r="F88" s="4">
        <v>10</v>
      </c>
      <c r="G88" t="s" s="3">
        <v>108</v>
      </c>
      <c r="H88" t="s" s="3">
        <v>268</v>
      </c>
      <c r="I88" s="4">
        <v>9</v>
      </c>
    </row>
    <row r="89" ht="12.75" customHeight="1">
      <c r="A89" s="4">
        <v>5</v>
      </c>
      <c r="B89" t="s" s="3">
        <v>269</v>
      </c>
      <c r="C89" t="s" s="3">
        <v>270</v>
      </c>
      <c r="D89" t="s" s="3">
        <v>32</v>
      </c>
      <c r="E89" t="s" s="7">
        <v>258</v>
      </c>
      <c r="F89" s="4">
        <v>10</v>
      </c>
      <c r="G89" t="s" s="3">
        <v>108</v>
      </c>
      <c r="H89" t="s" s="3">
        <v>271</v>
      </c>
      <c r="I89" s="4">
        <v>8</v>
      </c>
    </row>
    <row r="90" ht="12.75" customHeight="1">
      <c r="A90" s="4">
        <v>6</v>
      </c>
      <c r="B90" t="s" s="3">
        <v>272</v>
      </c>
      <c r="C90" t="s" s="3">
        <v>273</v>
      </c>
      <c r="D90" t="s" s="3">
        <v>21</v>
      </c>
      <c r="E90" t="s" s="7">
        <v>258</v>
      </c>
      <c r="F90" s="4">
        <v>9</v>
      </c>
      <c r="G90" t="s" s="3">
        <v>108</v>
      </c>
      <c r="H90" t="s" s="3">
        <v>274</v>
      </c>
      <c r="I90" s="4">
        <v>7</v>
      </c>
    </row>
    <row r="91" ht="12.75" customHeight="1">
      <c r="A91" s="4">
        <v>7</v>
      </c>
      <c r="B91" t="s" s="3">
        <v>275</v>
      </c>
      <c r="C91" t="s" s="3">
        <v>276</v>
      </c>
      <c r="D91" t="s" s="3">
        <v>86</v>
      </c>
      <c r="E91" t="s" s="7">
        <v>258</v>
      </c>
      <c r="F91" s="4">
        <v>10</v>
      </c>
      <c r="G91" t="s" s="3">
        <v>108</v>
      </c>
      <c r="H91" t="s" s="3">
        <v>277</v>
      </c>
      <c r="I91" s="4">
        <v>6</v>
      </c>
    </row>
    <row r="92" ht="12.75" customHeight="1">
      <c r="A92" s="4">
        <v>8</v>
      </c>
      <c r="B92" t="s" s="3">
        <v>278</v>
      </c>
      <c r="C92" t="s" s="3">
        <v>279</v>
      </c>
      <c r="D92" t="s" s="3">
        <v>17</v>
      </c>
      <c r="E92" t="s" s="7">
        <v>258</v>
      </c>
      <c r="F92" s="4">
        <v>10</v>
      </c>
      <c r="G92" t="s" s="3">
        <v>108</v>
      </c>
      <c r="H92" t="s" s="3">
        <v>280</v>
      </c>
      <c r="I92" s="4">
        <v>5</v>
      </c>
    </row>
    <row r="93" ht="12.75" customHeight="1">
      <c r="A93" s="4">
        <v>9</v>
      </c>
      <c r="B93" t="s" s="3">
        <v>281</v>
      </c>
      <c r="C93" t="s" s="3">
        <v>282</v>
      </c>
      <c r="D93" t="s" s="3">
        <v>46</v>
      </c>
      <c r="E93" t="s" s="7">
        <v>258</v>
      </c>
      <c r="F93" s="4">
        <v>9</v>
      </c>
      <c r="G93" t="s" s="3">
        <v>108</v>
      </c>
      <c r="H93" t="s" s="3">
        <v>283</v>
      </c>
      <c r="I93" s="4">
        <v>4</v>
      </c>
    </row>
    <row r="94" ht="12.75" customHeight="1">
      <c r="A94" s="4">
        <v>10</v>
      </c>
      <c r="B94" t="s" s="3">
        <v>284</v>
      </c>
      <c r="C94" t="s" s="3">
        <v>285</v>
      </c>
      <c r="D94" t="s" s="3">
        <v>21</v>
      </c>
      <c r="E94" t="s" s="7">
        <v>258</v>
      </c>
      <c r="F94" s="4">
        <v>9</v>
      </c>
      <c r="G94" t="s" s="3">
        <v>108</v>
      </c>
      <c r="H94" t="s" s="3">
        <v>286</v>
      </c>
      <c r="I94" s="4">
        <v>3</v>
      </c>
    </row>
    <row r="95" ht="12.75" customHeight="1">
      <c r="A95" s="4">
        <v>11</v>
      </c>
      <c r="B95" t="s" s="3">
        <v>287</v>
      </c>
      <c r="C95" t="s" s="3">
        <v>288</v>
      </c>
      <c r="D95" t="s" s="3">
        <v>56</v>
      </c>
      <c r="E95" t="s" s="7">
        <v>258</v>
      </c>
      <c r="F95" s="4">
        <v>10</v>
      </c>
      <c r="G95" t="s" s="3">
        <v>108</v>
      </c>
      <c r="H95" t="s" s="3">
        <v>289</v>
      </c>
      <c r="I95" s="4">
        <v>2</v>
      </c>
    </row>
    <row r="96" ht="12.75" customHeight="1">
      <c r="A96" s="4">
        <v>12</v>
      </c>
      <c r="B96" t="s" s="3">
        <v>290</v>
      </c>
      <c r="C96" t="s" s="3">
        <v>291</v>
      </c>
      <c r="D96" t="s" s="3">
        <v>86</v>
      </c>
      <c r="E96" t="s" s="7">
        <v>258</v>
      </c>
      <c r="F96" s="4">
        <v>10</v>
      </c>
      <c r="G96" t="s" s="3">
        <v>108</v>
      </c>
      <c r="H96" t="s" s="3">
        <v>292</v>
      </c>
      <c r="I96" s="4">
        <v>1</v>
      </c>
    </row>
    <row r="97" ht="12.75" customHeight="1">
      <c r="A97" s="4">
        <v>13</v>
      </c>
      <c r="B97" t="s" s="3">
        <v>293</v>
      </c>
      <c r="C97" t="s" s="3">
        <v>294</v>
      </c>
      <c r="D97" t="s" s="3">
        <v>56</v>
      </c>
      <c r="E97" t="s" s="7">
        <v>258</v>
      </c>
      <c r="F97" s="4">
        <v>10</v>
      </c>
      <c r="G97" t="s" s="3">
        <v>108</v>
      </c>
      <c r="H97" t="s" s="3">
        <v>295</v>
      </c>
      <c r="I97" s="4">
        <v>1</v>
      </c>
    </row>
    <row r="98" ht="12.75" customHeight="1">
      <c r="A98" s="4">
        <v>14</v>
      </c>
      <c r="B98" t="s" s="3">
        <v>296</v>
      </c>
      <c r="C98" t="s" s="3">
        <v>297</v>
      </c>
      <c r="D98" t="s" s="3">
        <v>32</v>
      </c>
      <c r="E98" t="s" s="7">
        <v>258</v>
      </c>
      <c r="F98" s="4">
        <v>10</v>
      </c>
      <c r="G98" t="s" s="3">
        <v>108</v>
      </c>
      <c r="H98" t="s" s="3">
        <v>298</v>
      </c>
      <c r="I98" s="4">
        <v>1</v>
      </c>
    </row>
    <row r="99" ht="12.75" customHeight="1">
      <c r="A99" s="4">
        <v>15</v>
      </c>
      <c r="B99" t="s" s="3">
        <v>299</v>
      </c>
      <c r="C99" t="s" s="3">
        <v>300</v>
      </c>
      <c r="D99" t="s" s="3">
        <v>42</v>
      </c>
      <c r="E99" t="s" s="7">
        <v>258</v>
      </c>
      <c r="F99" s="4">
        <v>9</v>
      </c>
      <c r="G99" t="s" s="3">
        <v>108</v>
      </c>
      <c r="H99" t="s" s="3">
        <v>301</v>
      </c>
      <c r="I99" s="4">
        <v>1</v>
      </c>
    </row>
    <row r="100" ht="12.75" customHeight="1">
      <c r="A100" s="4">
        <v>16</v>
      </c>
      <c r="B100" t="s" s="3">
        <v>302</v>
      </c>
      <c r="C100" t="s" s="3">
        <v>303</v>
      </c>
      <c r="D100" t="s" s="3">
        <v>56</v>
      </c>
      <c r="E100" t="s" s="7">
        <v>258</v>
      </c>
      <c r="F100" s="4">
        <v>10</v>
      </c>
      <c r="G100" t="s" s="3">
        <v>108</v>
      </c>
      <c r="H100" t="s" s="3">
        <v>304</v>
      </c>
      <c r="I100" s="4">
        <v>1</v>
      </c>
    </row>
    <row r="101" ht="12.75" customHeight="1">
      <c r="A101" t="s" s="2">
        <v>95</v>
      </c>
      <c r="B101" t="s" s="3">
        <v>305</v>
      </c>
      <c r="C101" t="s" s="3">
        <v>306</v>
      </c>
      <c r="D101" t="s" s="3">
        <v>56</v>
      </c>
      <c r="E101" t="s" s="7">
        <v>258</v>
      </c>
      <c r="F101" s="4">
        <v>9</v>
      </c>
      <c r="G101" t="s" s="3">
        <v>108</v>
      </c>
      <c r="H101" t="s" s="3">
        <v>98</v>
      </c>
      <c r="I101" s="4"/>
    </row>
    <row r="102" ht="12.75" customHeight="1">
      <c r="A102" t="s" s="2">
        <v>95</v>
      </c>
      <c r="B102" t="s" s="3">
        <v>307</v>
      </c>
      <c r="C102" t="s" s="3">
        <v>308</v>
      </c>
      <c r="D102" t="s" s="3">
        <v>56</v>
      </c>
      <c r="E102" t="s" s="7">
        <v>258</v>
      </c>
      <c r="F102" s="4">
        <v>10</v>
      </c>
      <c r="G102" t="s" s="3">
        <v>108</v>
      </c>
      <c r="H102" t="s" s="3">
        <v>98</v>
      </c>
      <c r="I102" s="4"/>
    </row>
    <row r="103" ht="12.75" customHeight="1">
      <c r="A103" s="4"/>
      <c r="B103" s="3"/>
      <c r="C103" s="3"/>
      <c r="D103" s="3"/>
      <c r="E103" s="3"/>
      <c r="F103" s="4"/>
      <c r="G103" s="3"/>
      <c r="H103" s="3"/>
      <c r="I103" s="4"/>
    </row>
    <row r="104" ht="12.75" customHeight="1">
      <c r="A104" s="4">
        <v>1</v>
      </c>
      <c r="B104" t="s" s="3">
        <v>309</v>
      </c>
      <c r="C104" t="s" s="3">
        <v>310</v>
      </c>
      <c r="D104" t="s" s="3">
        <v>311</v>
      </c>
      <c r="E104" t="s" s="8">
        <v>312</v>
      </c>
      <c r="F104" s="4">
        <v>12</v>
      </c>
      <c r="G104" t="s" s="3">
        <v>13</v>
      </c>
      <c r="H104" t="s" s="3">
        <v>313</v>
      </c>
      <c r="I104" s="4">
        <v>15</v>
      </c>
    </row>
    <row r="105" ht="12.75" customHeight="1">
      <c r="A105" s="4">
        <v>2</v>
      </c>
      <c r="B105" t="s" s="3">
        <v>314</v>
      </c>
      <c r="C105" t="s" s="3">
        <v>315</v>
      </c>
      <c r="D105" t="s" s="3">
        <v>311</v>
      </c>
      <c r="E105" t="s" s="8">
        <v>312</v>
      </c>
      <c r="F105" s="4">
        <v>11</v>
      </c>
      <c r="G105" t="s" s="3">
        <v>13</v>
      </c>
      <c r="H105" t="s" s="3">
        <v>316</v>
      </c>
      <c r="I105" s="4">
        <v>12</v>
      </c>
    </row>
    <row r="106" ht="12.75" customHeight="1">
      <c r="A106" s="4">
        <v>3</v>
      </c>
      <c r="B106" t="s" s="3">
        <v>317</v>
      </c>
      <c r="C106" t="s" s="3">
        <v>318</v>
      </c>
      <c r="D106" t="s" s="3">
        <v>56</v>
      </c>
      <c r="E106" t="s" s="8">
        <v>312</v>
      </c>
      <c r="F106" s="4">
        <v>11</v>
      </c>
      <c r="G106" t="s" s="3">
        <v>13</v>
      </c>
      <c r="H106" t="s" s="3">
        <v>319</v>
      </c>
      <c r="I106" s="4">
        <v>10</v>
      </c>
    </row>
    <row r="107" ht="12.75" customHeight="1">
      <c r="A107" s="4">
        <v>4</v>
      </c>
      <c r="B107" t="s" s="3">
        <v>320</v>
      </c>
      <c r="C107" t="s" s="3">
        <v>321</v>
      </c>
      <c r="D107" t="s" s="3">
        <v>42</v>
      </c>
      <c r="E107" t="s" s="8">
        <v>312</v>
      </c>
      <c r="F107" s="4">
        <v>11</v>
      </c>
      <c r="G107" t="s" s="3">
        <v>13</v>
      </c>
      <c r="H107" t="s" s="3">
        <v>322</v>
      </c>
      <c r="I107" s="4">
        <v>9</v>
      </c>
    </row>
    <row r="108" ht="12.75" customHeight="1">
      <c r="A108" s="4">
        <v>5</v>
      </c>
      <c r="B108" t="s" s="3">
        <v>323</v>
      </c>
      <c r="C108" t="s" s="3">
        <v>324</v>
      </c>
      <c r="D108" t="s" s="3">
        <v>28</v>
      </c>
      <c r="E108" t="s" s="8">
        <v>312</v>
      </c>
      <c r="F108" s="4">
        <v>11</v>
      </c>
      <c r="G108" t="s" s="3">
        <v>13</v>
      </c>
      <c r="H108" t="s" s="3">
        <v>325</v>
      </c>
      <c r="I108" s="4">
        <v>8</v>
      </c>
    </row>
    <row r="109" ht="12.75" customHeight="1">
      <c r="A109" s="4">
        <v>6</v>
      </c>
      <c r="B109" t="s" s="3">
        <v>326</v>
      </c>
      <c r="C109" t="s" s="3">
        <v>327</v>
      </c>
      <c r="D109" t="s" s="3">
        <v>241</v>
      </c>
      <c r="E109" t="s" s="8">
        <v>312</v>
      </c>
      <c r="F109" s="4">
        <v>12</v>
      </c>
      <c r="G109" t="s" s="3">
        <v>13</v>
      </c>
      <c r="H109" t="s" s="3">
        <v>328</v>
      </c>
      <c r="I109" s="4">
        <v>7</v>
      </c>
    </row>
    <row r="110" ht="12.75" customHeight="1">
      <c r="A110" s="4">
        <v>7</v>
      </c>
      <c r="B110" t="s" s="3">
        <v>329</v>
      </c>
      <c r="C110" t="s" s="3">
        <v>330</v>
      </c>
      <c r="D110" t="s" s="3">
        <v>28</v>
      </c>
      <c r="E110" t="s" s="8">
        <v>312</v>
      </c>
      <c r="F110" s="4">
        <v>11</v>
      </c>
      <c r="G110" t="s" s="3">
        <v>13</v>
      </c>
      <c r="H110" t="s" s="3">
        <v>331</v>
      </c>
      <c r="I110" s="4">
        <v>6</v>
      </c>
    </row>
    <row r="111" ht="12.75" customHeight="1">
      <c r="A111" s="4">
        <v>8</v>
      </c>
      <c r="B111" t="s" s="3">
        <v>332</v>
      </c>
      <c r="C111" t="s" s="3">
        <v>333</v>
      </c>
      <c r="D111" t="s" s="3">
        <v>56</v>
      </c>
      <c r="E111" t="s" s="8">
        <v>312</v>
      </c>
      <c r="F111" s="4">
        <v>12</v>
      </c>
      <c r="G111" t="s" s="3">
        <v>13</v>
      </c>
      <c r="H111" t="s" s="3">
        <v>334</v>
      </c>
      <c r="I111" s="4">
        <v>5</v>
      </c>
    </row>
    <row r="112" ht="12.75" customHeight="1">
      <c r="A112" s="4">
        <v>9</v>
      </c>
      <c r="B112" t="s" s="3">
        <v>335</v>
      </c>
      <c r="C112" t="s" s="3">
        <v>336</v>
      </c>
      <c r="D112" t="s" s="3">
        <v>11</v>
      </c>
      <c r="E112" t="s" s="8">
        <v>312</v>
      </c>
      <c r="F112" s="4">
        <v>12</v>
      </c>
      <c r="G112" t="s" s="3">
        <v>13</v>
      </c>
      <c r="H112" t="s" s="3">
        <v>337</v>
      </c>
      <c r="I112" s="4">
        <v>4</v>
      </c>
    </row>
    <row r="113" ht="12.75" customHeight="1">
      <c r="A113" s="4">
        <v>10</v>
      </c>
      <c r="B113" t="s" s="3">
        <v>338</v>
      </c>
      <c r="C113" t="s" s="3">
        <v>339</v>
      </c>
      <c r="D113" t="s" s="3">
        <v>340</v>
      </c>
      <c r="E113" t="s" s="8">
        <v>312</v>
      </c>
      <c r="F113" s="4">
        <v>12</v>
      </c>
      <c r="G113" t="s" s="3">
        <v>13</v>
      </c>
      <c r="H113" t="s" s="3">
        <v>341</v>
      </c>
      <c r="I113" s="4">
        <v>3</v>
      </c>
    </row>
    <row r="114" ht="12.75" customHeight="1">
      <c r="A114" s="4">
        <v>11</v>
      </c>
      <c r="B114" t="s" s="3">
        <v>342</v>
      </c>
      <c r="C114" t="s" s="3">
        <v>343</v>
      </c>
      <c r="D114" t="s" s="3">
        <v>42</v>
      </c>
      <c r="E114" t="s" s="8">
        <v>312</v>
      </c>
      <c r="F114" s="4">
        <v>11</v>
      </c>
      <c r="G114" t="s" s="3">
        <v>13</v>
      </c>
      <c r="H114" t="s" s="3">
        <v>344</v>
      </c>
      <c r="I114" s="4">
        <v>2</v>
      </c>
    </row>
    <row r="115" ht="12.75" customHeight="1">
      <c r="A115" s="4">
        <v>12</v>
      </c>
      <c r="B115" t="s" s="3">
        <v>345</v>
      </c>
      <c r="C115" t="s" s="3">
        <v>346</v>
      </c>
      <c r="D115" t="s" s="3">
        <v>42</v>
      </c>
      <c r="E115" t="s" s="8">
        <v>312</v>
      </c>
      <c r="F115" s="4">
        <v>12</v>
      </c>
      <c r="G115" t="s" s="3">
        <v>13</v>
      </c>
      <c r="H115" t="s" s="3">
        <v>347</v>
      </c>
      <c r="I115" s="4">
        <v>1</v>
      </c>
    </row>
    <row r="116" ht="12.75" customHeight="1">
      <c r="A116" s="4">
        <v>13</v>
      </c>
      <c r="B116" t="s" s="3">
        <v>348</v>
      </c>
      <c r="C116" t="s" s="3">
        <v>349</v>
      </c>
      <c r="D116" t="s" s="3">
        <v>86</v>
      </c>
      <c r="E116" t="s" s="8">
        <v>312</v>
      </c>
      <c r="F116" s="4">
        <v>12</v>
      </c>
      <c r="G116" t="s" s="3">
        <v>13</v>
      </c>
      <c r="H116" t="s" s="3">
        <v>350</v>
      </c>
      <c r="I116" s="4">
        <v>1</v>
      </c>
    </row>
    <row r="117" ht="12.75" customHeight="1">
      <c r="A117" s="4">
        <v>14</v>
      </c>
      <c r="B117" t="s" s="3">
        <v>351</v>
      </c>
      <c r="C117" t="s" s="3">
        <v>352</v>
      </c>
      <c r="D117" t="s" s="3">
        <v>28</v>
      </c>
      <c r="E117" t="s" s="8">
        <v>312</v>
      </c>
      <c r="F117" s="4">
        <v>12</v>
      </c>
      <c r="G117" t="s" s="3">
        <v>13</v>
      </c>
      <c r="H117" t="s" s="3">
        <v>353</v>
      </c>
      <c r="I117" s="4">
        <v>1</v>
      </c>
    </row>
    <row r="118" ht="12.75" customHeight="1">
      <c r="A118" s="4">
        <v>15</v>
      </c>
      <c r="B118" t="s" s="3">
        <v>354</v>
      </c>
      <c r="C118" t="s" s="3">
        <v>355</v>
      </c>
      <c r="D118" t="s" s="3">
        <v>28</v>
      </c>
      <c r="E118" t="s" s="8">
        <v>312</v>
      </c>
      <c r="F118" s="4">
        <v>11</v>
      </c>
      <c r="G118" t="s" s="3">
        <v>13</v>
      </c>
      <c r="H118" t="s" s="3">
        <v>356</v>
      </c>
      <c r="I118" s="4">
        <v>1</v>
      </c>
    </row>
    <row r="119" ht="12.75" customHeight="1">
      <c r="A119" s="4">
        <v>16</v>
      </c>
      <c r="B119" t="s" s="3">
        <v>357</v>
      </c>
      <c r="C119" t="s" s="3">
        <v>358</v>
      </c>
      <c r="D119" t="s" s="3">
        <v>28</v>
      </c>
      <c r="E119" t="s" s="8">
        <v>312</v>
      </c>
      <c r="F119" s="4">
        <v>11</v>
      </c>
      <c r="G119" t="s" s="3">
        <v>13</v>
      </c>
      <c r="H119" t="s" s="3">
        <v>359</v>
      </c>
      <c r="I119" s="4">
        <v>1</v>
      </c>
    </row>
    <row r="120" ht="12.75" customHeight="1">
      <c r="A120" s="4">
        <v>17</v>
      </c>
      <c r="B120" t="s" s="3">
        <v>360</v>
      </c>
      <c r="C120" t="s" s="3">
        <v>361</v>
      </c>
      <c r="D120" t="s" s="3">
        <v>198</v>
      </c>
      <c r="E120" t="s" s="8">
        <v>312</v>
      </c>
      <c r="F120" s="4">
        <v>12</v>
      </c>
      <c r="G120" t="s" s="3">
        <v>13</v>
      </c>
      <c r="H120" t="s" s="3">
        <v>362</v>
      </c>
      <c r="I120" s="4">
        <v>1</v>
      </c>
    </row>
    <row r="121" ht="12.75" customHeight="1">
      <c r="A121" s="4">
        <v>18</v>
      </c>
      <c r="B121" t="s" s="3">
        <v>363</v>
      </c>
      <c r="C121" t="s" s="3">
        <v>364</v>
      </c>
      <c r="D121" t="s" s="3">
        <v>42</v>
      </c>
      <c r="E121" t="s" s="8">
        <v>312</v>
      </c>
      <c r="F121" s="4">
        <v>11</v>
      </c>
      <c r="G121" t="s" s="3">
        <v>13</v>
      </c>
      <c r="H121" t="s" s="3">
        <v>365</v>
      </c>
      <c r="I121" s="4">
        <v>1</v>
      </c>
    </row>
    <row r="122" ht="12.75" customHeight="1">
      <c r="A122" s="4">
        <v>19</v>
      </c>
      <c r="B122" t="s" s="3">
        <v>366</v>
      </c>
      <c r="C122" t="s" s="3">
        <v>367</v>
      </c>
      <c r="D122" t="s" s="3">
        <v>21</v>
      </c>
      <c r="E122" t="s" s="8">
        <v>312</v>
      </c>
      <c r="F122" s="4">
        <v>11</v>
      </c>
      <c r="G122" t="s" s="3">
        <v>13</v>
      </c>
      <c r="H122" t="s" s="3">
        <v>368</v>
      </c>
      <c r="I122" s="4">
        <v>1</v>
      </c>
    </row>
    <row r="123" ht="12.75" customHeight="1">
      <c r="A123" s="4">
        <v>20</v>
      </c>
      <c r="B123" t="s" s="3">
        <v>369</v>
      </c>
      <c r="C123" t="s" s="3">
        <v>370</v>
      </c>
      <c r="D123" t="s" s="3">
        <v>198</v>
      </c>
      <c r="E123" t="s" s="8">
        <v>312</v>
      </c>
      <c r="F123" s="4">
        <v>12</v>
      </c>
      <c r="G123" t="s" s="3">
        <v>13</v>
      </c>
      <c r="H123" t="s" s="3">
        <v>371</v>
      </c>
      <c r="I123" s="4">
        <v>1</v>
      </c>
    </row>
    <row r="124" ht="12.75" customHeight="1">
      <c r="A124" s="4">
        <v>21</v>
      </c>
      <c r="B124" t="s" s="3">
        <v>372</v>
      </c>
      <c r="C124" t="s" s="3">
        <v>373</v>
      </c>
      <c r="D124" t="s" s="3">
        <v>241</v>
      </c>
      <c r="E124" t="s" s="8">
        <v>312</v>
      </c>
      <c r="F124" s="4">
        <v>12</v>
      </c>
      <c r="G124" t="s" s="3">
        <v>13</v>
      </c>
      <c r="H124" t="s" s="3">
        <v>374</v>
      </c>
      <c r="I124" s="4">
        <v>1</v>
      </c>
    </row>
    <row r="125" ht="12.75" customHeight="1">
      <c r="A125" s="4">
        <v>22</v>
      </c>
      <c r="B125" t="s" s="3">
        <v>375</v>
      </c>
      <c r="C125" t="s" s="3">
        <v>376</v>
      </c>
      <c r="D125" t="s" s="3">
        <v>21</v>
      </c>
      <c r="E125" t="s" s="8">
        <v>312</v>
      </c>
      <c r="F125" s="4">
        <v>11</v>
      </c>
      <c r="G125" t="s" s="3">
        <v>13</v>
      </c>
      <c r="H125" t="s" s="3">
        <v>377</v>
      </c>
      <c r="I125" s="4">
        <v>1</v>
      </c>
    </row>
    <row r="126" ht="12.75" customHeight="1">
      <c r="A126" s="4">
        <v>23</v>
      </c>
      <c r="B126" t="s" s="3">
        <v>378</v>
      </c>
      <c r="C126" t="s" s="3">
        <v>379</v>
      </c>
      <c r="D126" t="s" s="3">
        <v>380</v>
      </c>
      <c r="E126" t="s" s="8">
        <v>312</v>
      </c>
      <c r="F126" s="4">
        <v>12</v>
      </c>
      <c r="G126" t="s" s="3">
        <v>13</v>
      </c>
      <c r="H126" t="s" s="3">
        <v>381</v>
      </c>
      <c r="I126" s="4">
        <v>1</v>
      </c>
    </row>
    <row r="127" ht="12.75" customHeight="1">
      <c r="A127" s="4">
        <v>24</v>
      </c>
      <c r="B127" t="s" s="3">
        <v>382</v>
      </c>
      <c r="C127" t="s" s="3">
        <v>383</v>
      </c>
      <c r="D127" t="s" s="3">
        <v>11</v>
      </c>
      <c r="E127" t="s" s="8">
        <v>312</v>
      </c>
      <c r="F127" s="4">
        <v>11</v>
      </c>
      <c r="G127" t="s" s="3">
        <v>13</v>
      </c>
      <c r="H127" t="s" s="3">
        <v>384</v>
      </c>
      <c r="I127" s="4">
        <v>1</v>
      </c>
    </row>
    <row r="128" ht="12.75" customHeight="1">
      <c r="A128" s="4">
        <v>25</v>
      </c>
      <c r="B128" t="s" s="3">
        <v>385</v>
      </c>
      <c r="C128" t="s" s="3">
        <v>386</v>
      </c>
      <c r="D128" t="s" s="3">
        <v>17</v>
      </c>
      <c r="E128" t="s" s="8">
        <v>312</v>
      </c>
      <c r="F128" s="4">
        <v>11</v>
      </c>
      <c r="G128" t="s" s="3">
        <v>13</v>
      </c>
      <c r="H128" t="s" s="3">
        <v>387</v>
      </c>
      <c r="I128" s="4">
        <v>1</v>
      </c>
    </row>
    <row r="129" ht="12.75" customHeight="1">
      <c r="A129" s="4">
        <v>26</v>
      </c>
      <c r="B129" t="s" s="3">
        <v>388</v>
      </c>
      <c r="C129" t="s" s="3">
        <v>389</v>
      </c>
      <c r="D129" t="s" s="3">
        <v>17</v>
      </c>
      <c r="E129" t="s" s="8">
        <v>312</v>
      </c>
      <c r="F129" s="4">
        <v>11</v>
      </c>
      <c r="G129" t="s" s="3">
        <v>13</v>
      </c>
      <c r="H129" t="s" s="3">
        <v>390</v>
      </c>
      <c r="I129" s="4">
        <v>1</v>
      </c>
    </row>
    <row r="130" ht="12.75" customHeight="1">
      <c r="A130" s="4">
        <v>27</v>
      </c>
      <c r="B130" t="s" s="3">
        <v>391</v>
      </c>
      <c r="C130" t="s" s="3">
        <v>392</v>
      </c>
      <c r="D130" t="s" s="3">
        <v>17</v>
      </c>
      <c r="E130" t="s" s="8">
        <v>312</v>
      </c>
      <c r="F130" s="4">
        <v>11</v>
      </c>
      <c r="G130" t="s" s="3">
        <v>13</v>
      </c>
      <c r="H130" t="s" s="3">
        <v>393</v>
      </c>
      <c r="I130" s="4">
        <v>1</v>
      </c>
    </row>
    <row r="131" ht="12.75" customHeight="1">
      <c r="A131" s="4">
        <v>28</v>
      </c>
      <c r="B131" t="s" s="3">
        <v>394</v>
      </c>
      <c r="C131" t="s" s="3">
        <v>395</v>
      </c>
      <c r="D131" t="s" s="3">
        <v>32</v>
      </c>
      <c r="E131" t="s" s="8">
        <v>312</v>
      </c>
      <c r="F131" s="4">
        <v>12</v>
      </c>
      <c r="G131" t="s" s="3">
        <v>13</v>
      </c>
      <c r="H131" t="s" s="3">
        <v>396</v>
      </c>
      <c r="I131" s="4">
        <v>1</v>
      </c>
    </row>
    <row r="132" ht="12.75" customHeight="1">
      <c r="A132" s="4">
        <v>29</v>
      </c>
      <c r="B132" t="s" s="3">
        <v>397</v>
      </c>
      <c r="C132" t="s" s="3">
        <v>398</v>
      </c>
      <c r="D132" t="s" s="3">
        <v>21</v>
      </c>
      <c r="E132" t="s" s="8">
        <v>312</v>
      </c>
      <c r="F132" s="4">
        <v>11</v>
      </c>
      <c r="G132" t="s" s="3">
        <v>13</v>
      </c>
      <c r="H132" t="s" s="3">
        <v>83</v>
      </c>
      <c r="I132" s="4">
        <v>1</v>
      </c>
    </row>
    <row r="133" ht="12.75" customHeight="1">
      <c r="A133" s="4">
        <v>30</v>
      </c>
      <c r="B133" t="s" s="3">
        <v>399</v>
      </c>
      <c r="C133" t="s" s="3">
        <v>400</v>
      </c>
      <c r="D133" t="s" s="3">
        <v>11</v>
      </c>
      <c r="E133" t="s" s="8">
        <v>312</v>
      </c>
      <c r="F133" s="4">
        <v>12</v>
      </c>
      <c r="G133" t="s" s="3">
        <v>13</v>
      </c>
      <c r="H133" t="s" s="3">
        <v>83</v>
      </c>
      <c r="I133" s="4">
        <v>1</v>
      </c>
    </row>
    <row r="134" ht="12.75" customHeight="1">
      <c r="A134" s="4">
        <v>31</v>
      </c>
      <c r="B134" t="s" s="3">
        <v>401</v>
      </c>
      <c r="C134" t="s" s="3">
        <v>402</v>
      </c>
      <c r="D134" t="s" s="3">
        <v>56</v>
      </c>
      <c r="E134" t="s" s="8">
        <v>312</v>
      </c>
      <c r="F134" s="4">
        <v>11</v>
      </c>
      <c r="G134" t="s" s="3">
        <v>13</v>
      </c>
      <c r="H134" t="s" s="3">
        <v>83</v>
      </c>
      <c r="I134" s="4">
        <v>1</v>
      </c>
    </row>
    <row r="135" ht="12.75" customHeight="1">
      <c r="A135" s="4">
        <v>32</v>
      </c>
      <c r="B135" t="s" s="3">
        <v>403</v>
      </c>
      <c r="C135" t="s" s="3">
        <v>404</v>
      </c>
      <c r="D135" t="s" s="3">
        <v>17</v>
      </c>
      <c r="E135" t="s" s="8">
        <v>312</v>
      </c>
      <c r="F135" s="4">
        <v>11</v>
      </c>
      <c r="G135" t="s" s="3">
        <v>13</v>
      </c>
      <c r="H135" t="s" s="3">
        <v>83</v>
      </c>
      <c r="I135" s="4">
        <v>1</v>
      </c>
    </row>
    <row r="136" ht="12.75" customHeight="1">
      <c r="A136" s="4">
        <v>33</v>
      </c>
      <c r="B136" t="s" s="3">
        <v>405</v>
      </c>
      <c r="C136" t="s" s="3">
        <v>406</v>
      </c>
      <c r="D136" t="s" s="3">
        <v>17</v>
      </c>
      <c r="E136" t="s" s="8">
        <v>312</v>
      </c>
      <c r="F136" s="4">
        <v>11</v>
      </c>
      <c r="G136" t="s" s="3">
        <v>13</v>
      </c>
      <c r="H136" t="s" s="3">
        <v>83</v>
      </c>
      <c r="I136" s="4">
        <v>1</v>
      </c>
    </row>
    <row r="137" ht="12.75" customHeight="1">
      <c r="A137" t="s" s="2">
        <v>95</v>
      </c>
      <c r="B137" t="s" s="3">
        <v>407</v>
      </c>
      <c r="C137" t="s" s="3">
        <v>408</v>
      </c>
      <c r="D137" t="s" s="3">
        <v>46</v>
      </c>
      <c r="E137" t="s" s="8">
        <v>312</v>
      </c>
      <c r="F137" s="4">
        <v>12</v>
      </c>
      <c r="G137" t="s" s="3">
        <v>13</v>
      </c>
      <c r="H137" t="s" s="3">
        <v>409</v>
      </c>
      <c r="I137" s="4">
        <v>0</v>
      </c>
    </row>
    <row r="138" ht="12.75" customHeight="1">
      <c r="A138" t="s" s="2">
        <v>95</v>
      </c>
      <c r="B138" t="s" s="3">
        <v>410</v>
      </c>
      <c r="C138" t="s" s="3">
        <v>411</v>
      </c>
      <c r="D138" t="s" s="3">
        <v>21</v>
      </c>
      <c r="E138" t="s" s="8">
        <v>312</v>
      </c>
      <c r="F138" s="4">
        <v>12</v>
      </c>
      <c r="G138" t="s" s="3">
        <v>13</v>
      </c>
      <c r="H138" t="s" s="3">
        <v>409</v>
      </c>
      <c r="I138" s="4">
        <v>0</v>
      </c>
    </row>
    <row r="139" ht="12.75" customHeight="1">
      <c r="A139" t="s" s="2">
        <v>95</v>
      </c>
      <c r="B139" t="s" s="3">
        <v>412</v>
      </c>
      <c r="C139" t="s" s="3">
        <v>413</v>
      </c>
      <c r="D139" t="s" s="3">
        <v>32</v>
      </c>
      <c r="E139" t="s" s="8">
        <v>312</v>
      </c>
      <c r="F139" s="4">
        <v>11</v>
      </c>
      <c r="G139" t="s" s="3">
        <v>13</v>
      </c>
      <c r="H139" t="s" s="3">
        <v>409</v>
      </c>
      <c r="I139" s="4">
        <v>0</v>
      </c>
    </row>
    <row r="140" ht="12.75" customHeight="1">
      <c r="A140" t="s" s="2">
        <v>95</v>
      </c>
      <c r="B140" t="s" s="3">
        <v>414</v>
      </c>
      <c r="C140" t="s" s="3">
        <v>415</v>
      </c>
      <c r="D140" t="s" s="9">
        <v>416</v>
      </c>
      <c r="E140" t="s" s="8">
        <v>312</v>
      </c>
      <c r="F140" s="4">
        <v>11</v>
      </c>
      <c r="G140" t="s" s="3">
        <v>13</v>
      </c>
      <c r="H140" t="s" s="3">
        <v>409</v>
      </c>
      <c r="I140" s="4">
        <v>0</v>
      </c>
    </row>
    <row r="141" ht="12.75" customHeight="1">
      <c r="A141" t="s" s="2">
        <v>95</v>
      </c>
      <c r="B141" t="s" s="3">
        <v>417</v>
      </c>
      <c r="C141" t="s" s="3">
        <v>418</v>
      </c>
      <c r="D141" t="s" s="3">
        <v>32</v>
      </c>
      <c r="E141" t="s" s="8">
        <v>312</v>
      </c>
      <c r="F141" s="4">
        <v>11</v>
      </c>
      <c r="G141" t="s" s="3">
        <v>13</v>
      </c>
      <c r="H141" t="s" s="3">
        <v>409</v>
      </c>
      <c r="I141" s="4">
        <v>0</v>
      </c>
    </row>
    <row r="142" ht="12.75" customHeight="1">
      <c r="A142" s="4"/>
      <c r="B142" s="3"/>
      <c r="C142" s="3"/>
      <c r="D142" s="3"/>
      <c r="E142" s="3"/>
      <c r="F142" s="4"/>
      <c r="G142" s="3"/>
      <c r="H142" s="3"/>
      <c r="I142" s="4"/>
    </row>
    <row r="143" ht="12.75" customHeight="1">
      <c r="A143" s="4">
        <v>1</v>
      </c>
      <c r="B143" t="s" s="3">
        <v>419</v>
      </c>
      <c r="C143" t="s" s="3">
        <v>420</v>
      </c>
      <c r="D143" t="s" s="3">
        <v>421</v>
      </c>
      <c r="E143" t="s" s="8">
        <v>422</v>
      </c>
      <c r="F143" s="4">
        <v>12</v>
      </c>
      <c r="G143" t="s" s="3">
        <v>108</v>
      </c>
      <c r="H143" t="s" s="3">
        <v>423</v>
      </c>
      <c r="I143" s="4">
        <v>15</v>
      </c>
    </row>
    <row r="144" ht="12.75" customHeight="1">
      <c r="A144" s="4">
        <v>2</v>
      </c>
      <c r="B144" t="s" s="3">
        <v>424</v>
      </c>
      <c r="C144" t="s" s="3">
        <v>425</v>
      </c>
      <c r="D144" t="s" s="3">
        <v>56</v>
      </c>
      <c r="E144" t="s" s="8">
        <v>422</v>
      </c>
      <c r="F144" s="4">
        <v>12</v>
      </c>
      <c r="G144" t="s" s="3">
        <v>108</v>
      </c>
      <c r="H144" t="s" s="3">
        <v>426</v>
      </c>
      <c r="I144" s="4">
        <v>12</v>
      </c>
    </row>
    <row r="145" ht="12.75" customHeight="1">
      <c r="A145" s="4">
        <v>3</v>
      </c>
      <c r="B145" t="s" s="3">
        <v>427</v>
      </c>
      <c r="C145" t="s" s="3">
        <v>428</v>
      </c>
      <c r="D145" t="s" s="3">
        <v>17</v>
      </c>
      <c r="E145" t="s" s="8">
        <v>422</v>
      </c>
      <c r="F145" s="4">
        <v>12</v>
      </c>
      <c r="G145" t="s" s="3">
        <v>108</v>
      </c>
      <c r="H145" t="s" s="3">
        <v>429</v>
      </c>
      <c r="I145" s="4">
        <v>10</v>
      </c>
    </row>
    <row r="146" ht="12.75" customHeight="1">
      <c r="A146" s="4">
        <v>4</v>
      </c>
      <c r="B146" t="s" s="3">
        <v>430</v>
      </c>
      <c r="C146" t="s" s="3">
        <v>431</v>
      </c>
      <c r="D146" t="s" s="3">
        <v>32</v>
      </c>
      <c r="E146" t="s" s="8">
        <v>422</v>
      </c>
      <c r="F146" s="4">
        <v>12</v>
      </c>
      <c r="G146" t="s" s="3">
        <v>108</v>
      </c>
      <c r="H146" t="s" s="3">
        <v>432</v>
      </c>
      <c r="I146" s="4">
        <v>9</v>
      </c>
    </row>
    <row r="147" ht="12.75" customHeight="1">
      <c r="A147" s="4">
        <v>5</v>
      </c>
      <c r="B147" t="s" s="3">
        <v>433</v>
      </c>
      <c r="C147" t="s" s="3">
        <v>434</v>
      </c>
      <c r="D147" t="s" s="3">
        <v>42</v>
      </c>
      <c r="E147" t="s" s="8">
        <v>422</v>
      </c>
      <c r="F147" s="4">
        <v>12</v>
      </c>
      <c r="G147" t="s" s="3">
        <v>108</v>
      </c>
      <c r="H147" t="s" s="3">
        <v>435</v>
      </c>
      <c r="I147" s="4">
        <v>8</v>
      </c>
    </row>
    <row r="148" ht="12.75" customHeight="1">
      <c r="A148" s="4">
        <v>6</v>
      </c>
      <c r="B148" t="s" s="3">
        <v>436</v>
      </c>
      <c r="C148" t="s" s="3">
        <v>437</v>
      </c>
      <c r="D148" t="s" s="3">
        <v>86</v>
      </c>
      <c r="E148" t="s" s="8">
        <v>422</v>
      </c>
      <c r="F148" s="4">
        <v>12</v>
      </c>
      <c r="G148" t="s" s="3">
        <v>108</v>
      </c>
      <c r="H148" t="s" s="3">
        <v>438</v>
      </c>
      <c r="I148" s="4">
        <v>7</v>
      </c>
    </row>
    <row r="149" ht="12.75" customHeight="1">
      <c r="A149" s="4">
        <v>7</v>
      </c>
      <c r="B149" t="s" s="3">
        <v>439</v>
      </c>
      <c r="C149" t="s" s="3">
        <v>440</v>
      </c>
      <c r="D149" t="s" s="3">
        <v>32</v>
      </c>
      <c r="E149" t="s" s="8">
        <v>422</v>
      </c>
      <c r="F149" s="4">
        <v>12</v>
      </c>
      <c r="G149" t="s" s="3">
        <v>108</v>
      </c>
      <c r="H149" t="s" s="3">
        <v>441</v>
      </c>
      <c r="I149" s="4">
        <v>6</v>
      </c>
    </row>
    <row r="150" ht="12.75" customHeight="1">
      <c r="A150" s="4">
        <v>8</v>
      </c>
      <c r="B150" t="s" s="3">
        <v>442</v>
      </c>
      <c r="C150" t="s" s="3">
        <v>443</v>
      </c>
      <c r="D150" t="s" s="3">
        <v>17</v>
      </c>
      <c r="E150" t="s" s="8">
        <v>422</v>
      </c>
      <c r="F150" s="4">
        <v>11</v>
      </c>
      <c r="G150" t="s" s="3">
        <v>108</v>
      </c>
      <c r="H150" t="s" s="3">
        <v>444</v>
      </c>
      <c r="I150" s="4">
        <v>5</v>
      </c>
    </row>
    <row r="151" ht="12.75" customHeight="1">
      <c r="A151" s="4">
        <v>10</v>
      </c>
      <c r="B151" t="s" s="3">
        <v>445</v>
      </c>
      <c r="C151" t="s" s="3">
        <v>446</v>
      </c>
      <c r="D151" t="s" s="3">
        <v>21</v>
      </c>
      <c r="E151" t="s" s="8">
        <v>422</v>
      </c>
      <c r="F151" s="4">
        <v>11</v>
      </c>
      <c r="G151" t="s" s="3">
        <v>108</v>
      </c>
      <c r="H151" t="s" s="3">
        <v>83</v>
      </c>
      <c r="I151" s="4">
        <v>4</v>
      </c>
    </row>
    <row r="152" ht="12.75" customHeight="1">
      <c r="A152" t="s" s="2">
        <v>95</v>
      </c>
      <c r="B152" t="s" s="3">
        <v>447</v>
      </c>
      <c r="C152" t="s" s="3">
        <v>448</v>
      </c>
      <c r="D152" t="s" s="3">
        <v>42</v>
      </c>
      <c r="E152" t="s" s="8">
        <v>422</v>
      </c>
      <c r="F152" s="4">
        <v>12</v>
      </c>
      <c r="G152" t="s" s="3">
        <v>108</v>
      </c>
      <c r="H152" t="s" s="3">
        <v>98</v>
      </c>
      <c r="I152" s="4">
        <v>0</v>
      </c>
    </row>
    <row r="153" ht="12.75" customHeight="1">
      <c r="A153" t="s" s="2">
        <v>95</v>
      </c>
      <c r="B153" t="s" s="3">
        <v>449</v>
      </c>
      <c r="C153" t="s" s="3">
        <v>450</v>
      </c>
      <c r="D153" t="s" s="3">
        <v>56</v>
      </c>
      <c r="E153" t="s" s="8">
        <v>422</v>
      </c>
      <c r="F153" s="4">
        <v>12</v>
      </c>
      <c r="G153" t="s" s="3">
        <v>108</v>
      </c>
      <c r="H153" t="s" s="3">
        <v>409</v>
      </c>
      <c r="I153" s="4">
        <v>0</v>
      </c>
    </row>
    <row r="154" ht="12.75" customHeight="1">
      <c r="A154" t="s" s="2">
        <v>95</v>
      </c>
      <c r="B154" t="s" s="3">
        <v>451</v>
      </c>
      <c r="C154" t="s" s="3">
        <v>452</v>
      </c>
      <c r="D154" t="s" s="3">
        <v>56</v>
      </c>
      <c r="E154" t="s" s="8">
        <v>422</v>
      </c>
      <c r="F154" s="4">
        <v>12</v>
      </c>
      <c r="G154" t="s" s="3">
        <v>108</v>
      </c>
      <c r="H154" t="s" s="3">
        <v>409</v>
      </c>
      <c r="I154" s="4">
        <v>0</v>
      </c>
    </row>
    <row r="155" ht="12.75" customHeight="1">
      <c r="A155" t="s" s="2">
        <v>95</v>
      </c>
      <c r="B155" t="s" s="3">
        <v>453</v>
      </c>
      <c r="C155" t="s" s="3">
        <v>454</v>
      </c>
      <c r="D155" t="s" s="3">
        <v>28</v>
      </c>
      <c r="E155" t="s" s="8">
        <v>422</v>
      </c>
      <c r="F155" s="4">
        <v>12</v>
      </c>
      <c r="G155" t="s" s="3">
        <v>108</v>
      </c>
      <c r="H155" t="s" s="3">
        <v>409</v>
      </c>
      <c r="I155" s="4">
        <v>0</v>
      </c>
    </row>
    <row r="156" ht="12.75" customHeight="1">
      <c r="A156" s="4"/>
      <c r="B156" s="3"/>
      <c r="C156" s="3"/>
      <c r="D156" s="3"/>
      <c r="E156" s="3"/>
      <c r="F156" s="4"/>
      <c r="G156" s="3"/>
      <c r="H156" s="3"/>
      <c r="I156" s="4"/>
    </row>
    <row r="157" ht="12.75" customHeight="1">
      <c r="A157" s="4">
        <v>8</v>
      </c>
      <c r="B157" t="s" s="3">
        <v>455</v>
      </c>
      <c r="C157" t="s" s="3">
        <v>456</v>
      </c>
      <c r="D157" t="s" s="3">
        <v>56</v>
      </c>
      <c r="E157" t="s" s="10">
        <v>457</v>
      </c>
      <c r="F157" s="4">
        <v>13</v>
      </c>
      <c r="G157" t="s" s="3">
        <v>13</v>
      </c>
      <c r="H157" t="s" s="3">
        <v>458</v>
      </c>
      <c r="I157" s="4">
        <v>15</v>
      </c>
    </row>
    <row r="158" ht="12.75" customHeight="1">
      <c r="A158" s="4">
        <v>9</v>
      </c>
      <c r="B158" t="s" s="3">
        <v>459</v>
      </c>
      <c r="C158" t="s" s="3">
        <v>460</v>
      </c>
      <c r="D158" t="s" s="3">
        <v>17</v>
      </c>
      <c r="E158" t="s" s="10">
        <v>457</v>
      </c>
      <c r="F158" s="4">
        <v>13</v>
      </c>
      <c r="G158" t="s" s="3">
        <v>13</v>
      </c>
      <c r="H158" t="s" s="3">
        <v>461</v>
      </c>
      <c r="I158" s="4">
        <v>12</v>
      </c>
    </row>
    <row r="159" ht="12.75" customHeight="1">
      <c r="A159" s="4">
        <v>14</v>
      </c>
      <c r="B159" t="s" s="3">
        <v>462</v>
      </c>
      <c r="C159" t="s" s="3">
        <v>463</v>
      </c>
      <c r="D159" t="s" s="3">
        <v>56</v>
      </c>
      <c r="E159" t="s" s="10">
        <v>457</v>
      </c>
      <c r="F159" s="4">
        <v>13</v>
      </c>
      <c r="G159" t="s" s="3">
        <v>13</v>
      </c>
      <c r="H159" t="s" s="3">
        <v>464</v>
      </c>
      <c r="I159" s="4">
        <v>10</v>
      </c>
    </row>
    <row r="160" ht="12.75" customHeight="1">
      <c r="A160" s="4">
        <v>16</v>
      </c>
      <c r="B160" t="s" s="3">
        <v>465</v>
      </c>
      <c r="C160" t="s" s="3">
        <v>466</v>
      </c>
      <c r="D160" t="s" s="3">
        <v>21</v>
      </c>
      <c r="E160" t="s" s="10">
        <v>457</v>
      </c>
      <c r="F160" s="4">
        <v>13</v>
      </c>
      <c r="G160" t="s" s="3">
        <v>13</v>
      </c>
      <c r="H160" t="s" s="3">
        <v>467</v>
      </c>
      <c r="I160" s="4">
        <v>9</v>
      </c>
    </row>
    <row r="161" ht="12.75" customHeight="1">
      <c r="A161" s="4">
        <v>20</v>
      </c>
      <c r="B161" t="s" s="3">
        <v>468</v>
      </c>
      <c r="C161" t="s" s="3">
        <v>469</v>
      </c>
      <c r="D161" t="s" s="3">
        <v>17</v>
      </c>
      <c r="E161" t="s" s="10">
        <v>457</v>
      </c>
      <c r="F161" s="4">
        <v>13</v>
      </c>
      <c r="G161" t="s" s="3">
        <v>13</v>
      </c>
      <c r="H161" t="s" s="3">
        <v>470</v>
      </c>
      <c r="I161" s="4">
        <v>8</v>
      </c>
    </row>
    <row r="162" ht="12.75" customHeight="1">
      <c r="A162" s="4">
        <v>26</v>
      </c>
      <c r="B162" t="s" s="3">
        <v>471</v>
      </c>
      <c r="C162" t="s" s="3">
        <v>472</v>
      </c>
      <c r="D162" t="s" s="3">
        <v>17</v>
      </c>
      <c r="E162" t="s" s="10">
        <v>457</v>
      </c>
      <c r="F162" s="4">
        <v>13</v>
      </c>
      <c r="G162" t="s" s="3">
        <v>13</v>
      </c>
      <c r="H162" t="s" s="3">
        <v>473</v>
      </c>
      <c r="I162" s="4">
        <v>7</v>
      </c>
    </row>
    <row r="163" ht="12.75" customHeight="1">
      <c r="A163" s="4">
        <v>27</v>
      </c>
      <c r="B163" t="s" s="3">
        <v>474</v>
      </c>
      <c r="C163" t="s" s="3">
        <v>475</v>
      </c>
      <c r="D163" t="s" s="3">
        <v>476</v>
      </c>
      <c r="E163" t="s" s="10">
        <v>457</v>
      </c>
      <c r="F163" s="4">
        <v>13</v>
      </c>
      <c r="G163" t="s" s="3">
        <v>13</v>
      </c>
      <c r="H163" t="s" s="3">
        <v>477</v>
      </c>
      <c r="I163" s="4">
        <v>6</v>
      </c>
    </row>
    <row r="164" ht="12.75" customHeight="1">
      <c r="A164" s="4">
        <v>34</v>
      </c>
      <c r="B164" t="s" s="3">
        <v>478</v>
      </c>
      <c r="C164" t="s" s="3">
        <v>479</v>
      </c>
      <c r="D164" t="s" s="3">
        <v>42</v>
      </c>
      <c r="E164" t="s" s="10">
        <v>457</v>
      </c>
      <c r="F164" s="4">
        <v>13</v>
      </c>
      <c r="G164" t="s" s="3">
        <v>13</v>
      </c>
      <c r="H164" t="s" s="3">
        <v>480</v>
      </c>
      <c r="I164" s="4">
        <v>5</v>
      </c>
    </row>
    <row r="165" ht="12.75" customHeight="1">
      <c r="A165" s="4">
        <v>37</v>
      </c>
      <c r="B165" t="s" s="3">
        <v>481</v>
      </c>
      <c r="C165" t="s" s="3">
        <v>482</v>
      </c>
      <c r="D165" t="s" s="3">
        <v>46</v>
      </c>
      <c r="E165" t="s" s="10">
        <v>457</v>
      </c>
      <c r="F165" s="4">
        <v>13</v>
      </c>
      <c r="G165" t="s" s="3">
        <v>13</v>
      </c>
      <c r="H165" t="s" s="3">
        <v>483</v>
      </c>
      <c r="I165" s="4">
        <v>4</v>
      </c>
    </row>
    <row r="166" ht="12.75" customHeight="1">
      <c r="A166" s="4">
        <v>38</v>
      </c>
      <c r="B166" t="s" s="3">
        <v>484</v>
      </c>
      <c r="C166" t="s" s="3">
        <v>485</v>
      </c>
      <c r="D166" t="s" s="3">
        <v>21</v>
      </c>
      <c r="E166" t="s" s="10">
        <v>457</v>
      </c>
      <c r="F166" s="4">
        <v>13</v>
      </c>
      <c r="G166" t="s" s="3">
        <v>13</v>
      </c>
      <c r="H166" t="s" s="3">
        <v>486</v>
      </c>
      <c r="I166" s="4">
        <v>3</v>
      </c>
    </row>
    <row r="167" ht="12.75" customHeight="1">
      <c r="A167" s="4">
        <v>40</v>
      </c>
      <c r="B167" t="s" s="3">
        <v>487</v>
      </c>
      <c r="C167" t="s" s="3">
        <v>488</v>
      </c>
      <c r="D167" t="s" s="3">
        <v>241</v>
      </c>
      <c r="E167" t="s" s="10">
        <v>457</v>
      </c>
      <c r="F167" s="4">
        <v>13</v>
      </c>
      <c r="G167" t="s" s="3">
        <v>13</v>
      </c>
      <c r="H167" t="s" s="3">
        <v>489</v>
      </c>
      <c r="I167" s="4">
        <v>2</v>
      </c>
    </row>
    <row r="168" ht="12.75" customHeight="1">
      <c r="A168" s="4">
        <v>45</v>
      </c>
      <c r="B168" t="s" s="3">
        <v>490</v>
      </c>
      <c r="C168" t="s" s="3">
        <v>491</v>
      </c>
      <c r="D168" t="s" s="3">
        <v>21</v>
      </c>
      <c r="E168" t="s" s="10">
        <v>457</v>
      </c>
      <c r="F168" s="4">
        <v>13</v>
      </c>
      <c r="G168" t="s" s="3">
        <v>13</v>
      </c>
      <c r="H168" t="s" s="3">
        <v>492</v>
      </c>
      <c r="I168" s="4">
        <v>1</v>
      </c>
    </row>
    <row r="169" ht="12.75" customHeight="1">
      <c r="A169" s="4">
        <v>47</v>
      </c>
      <c r="B169" t="s" s="3">
        <v>493</v>
      </c>
      <c r="C169" t="s" s="3">
        <v>494</v>
      </c>
      <c r="D169" t="s" s="3">
        <v>495</v>
      </c>
      <c r="E169" t="s" s="10">
        <v>457</v>
      </c>
      <c r="F169" s="4">
        <v>13</v>
      </c>
      <c r="G169" t="s" s="3">
        <v>13</v>
      </c>
      <c r="H169" t="s" s="3">
        <v>496</v>
      </c>
      <c r="I169" s="4">
        <v>1</v>
      </c>
    </row>
    <row r="170" ht="12.75" customHeight="1">
      <c r="A170" s="4">
        <v>49</v>
      </c>
      <c r="B170" t="s" s="3">
        <v>497</v>
      </c>
      <c r="C170" t="s" s="3">
        <v>498</v>
      </c>
      <c r="D170" t="s" s="6">
        <v>499</v>
      </c>
      <c r="E170" t="s" s="10">
        <v>457</v>
      </c>
      <c r="F170" s="4">
        <v>13</v>
      </c>
      <c r="G170" t="s" s="3">
        <v>13</v>
      </c>
      <c r="H170" t="s" s="3">
        <v>500</v>
      </c>
      <c r="I170" s="4">
        <v>1</v>
      </c>
    </row>
    <row r="171" ht="12.75" customHeight="1">
      <c r="A171" s="4">
        <v>50</v>
      </c>
      <c r="B171" t="s" s="3">
        <v>501</v>
      </c>
      <c r="C171" t="s" s="3">
        <v>502</v>
      </c>
      <c r="D171" t="s" s="3">
        <v>241</v>
      </c>
      <c r="E171" t="s" s="10">
        <v>457</v>
      </c>
      <c r="F171" s="4">
        <v>13</v>
      </c>
      <c r="G171" t="s" s="3">
        <v>13</v>
      </c>
      <c r="H171" t="s" s="3">
        <v>503</v>
      </c>
      <c r="I171" s="4">
        <v>1</v>
      </c>
    </row>
    <row r="172" ht="12.75" customHeight="1">
      <c r="A172" s="4">
        <v>54</v>
      </c>
      <c r="B172" t="s" s="3">
        <v>504</v>
      </c>
      <c r="C172" t="s" s="3">
        <v>505</v>
      </c>
      <c r="D172" t="s" s="3">
        <v>17</v>
      </c>
      <c r="E172" t="s" s="10">
        <v>457</v>
      </c>
      <c r="F172" s="4">
        <v>13</v>
      </c>
      <c r="G172" t="s" s="3">
        <v>13</v>
      </c>
      <c r="H172" t="s" s="3">
        <v>83</v>
      </c>
      <c r="I172" s="4">
        <v>1</v>
      </c>
    </row>
    <row r="173" ht="12.75" customHeight="1">
      <c r="A173" t="s" s="2">
        <v>95</v>
      </c>
      <c r="B173" t="s" s="3">
        <v>506</v>
      </c>
      <c r="C173" t="s" s="3">
        <v>507</v>
      </c>
      <c r="D173" t="s" s="3">
        <v>28</v>
      </c>
      <c r="E173" t="s" s="10">
        <v>457</v>
      </c>
      <c r="F173" s="4">
        <v>13</v>
      </c>
      <c r="G173" t="s" s="3">
        <v>13</v>
      </c>
      <c r="H173" t="s" s="3">
        <v>409</v>
      </c>
      <c r="I173" s="4">
        <v>0</v>
      </c>
    </row>
    <row r="174" ht="12.75" customHeight="1">
      <c r="A174" t="s" s="2">
        <v>95</v>
      </c>
      <c r="B174" t="s" s="3">
        <v>508</v>
      </c>
      <c r="C174" t="s" s="3">
        <v>509</v>
      </c>
      <c r="D174" t="s" s="3">
        <v>495</v>
      </c>
      <c r="E174" t="s" s="10">
        <v>457</v>
      </c>
      <c r="F174" s="4">
        <v>13</v>
      </c>
      <c r="G174" t="s" s="3">
        <v>13</v>
      </c>
      <c r="H174" t="s" s="3">
        <v>409</v>
      </c>
      <c r="I174" s="4">
        <v>0</v>
      </c>
    </row>
    <row r="175" ht="12.75" customHeight="1">
      <c r="A175" t="s" s="2">
        <v>95</v>
      </c>
      <c r="B175" t="s" s="3">
        <v>510</v>
      </c>
      <c r="C175" t="s" s="3">
        <v>511</v>
      </c>
      <c r="D175" t="s" s="3">
        <v>46</v>
      </c>
      <c r="E175" t="s" s="10">
        <v>457</v>
      </c>
      <c r="F175" s="4">
        <v>13</v>
      </c>
      <c r="G175" t="s" s="3">
        <v>13</v>
      </c>
      <c r="H175" t="s" s="3">
        <v>409</v>
      </c>
      <c r="I175" s="4">
        <v>0</v>
      </c>
    </row>
    <row r="176" ht="12.75" customHeight="1">
      <c r="A176" s="4"/>
      <c r="B176" s="3"/>
      <c r="C176" s="3"/>
      <c r="D176" s="3"/>
      <c r="E176" s="3"/>
      <c r="F176" s="4"/>
      <c r="G176" s="3"/>
      <c r="H176" s="3"/>
      <c r="I176" s="4"/>
    </row>
    <row r="177" ht="12.75" customHeight="1">
      <c r="A177" s="4">
        <v>1</v>
      </c>
      <c r="B177" t="s" s="3">
        <v>512</v>
      </c>
      <c r="C177" t="s" s="3">
        <v>513</v>
      </c>
      <c r="D177" t="s" s="3">
        <v>514</v>
      </c>
      <c r="E177" t="s" s="10">
        <v>457</v>
      </c>
      <c r="F177" s="4">
        <v>14</v>
      </c>
      <c r="G177" t="s" s="3">
        <v>13</v>
      </c>
      <c r="H177" t="s" s="3">
        <v>515</v>
      </c>
      <c r="I177" s="4">
        <v>15</v>
      </c>
    </row>
    <row r="178" ht="12.75" customHeight="1">
      <c r="A178" s="4">
        <v>2</v>
      </c>
      <c r="B178" t="s" s="3">
        <v>516</v>
      </c>
      <c r="C178" t="s" s="3">
        <v>517</v>
      </c>
      <c r="D178" t="s" s="3">
        <v>518</v>
      </c>
      <c r="E178" t="s" s="10">
        <v>457</v>
      </c>
      <c r="F178" s="4">
        <v>14</v>
      </c>
      <c r="G178" t="s" s="3">
        <v>13</v>
      </c>
      <c r="H178" t="s" s="3">
        <v>519</v>
      </c>
      <c r="I178" s="4">
        <v>12</v>
      </c>
    </row>
    <row r="179" ht="12.75" customHeight="1">
      <c r="A179" s="4">
        <v>3</v>
      </c>
      <c r="B179" t="s" s="3">
        <v>520</v>
      </c>
      <c r="C179" t="s" s="3">
        <v>521</v>
      </c>
      <c r="D179" t="s" s="3">
        <v>518</v>
      </c>
      <c r="E179" t="s" s="10">
        <v>457</v>
      </c>
      <c r="F179" s="4">
        <v>14</v>
      </c>
      <c r="G179" t="s" s="3">
        <v>13</v>
      </c>
      <c r="H179" t="s" s="3">
        <v>522</v>
      </c>
      <c r="I179" s="4">
        <v>10</v>
      </c>
    </row>
    <row r="180" ht="12.75" customHeight="1">
      <c r="A180" s="4">
        <v>4</v>
      </c>
      <c r="B180" t="s" s="3">
        <v>523</v>
      </c>
      <c r="C180" t="s" s="3">
        <v>524</v>
      </c>
      <c r="D180" t="s" s="3">
        <v>525</v>
      </c>
      <c r="E180" t="s" s="10">
        <v>457</v>
      </c>
      <c r="F180" s="4">
        <v>14</v>
      </c>
      <c r="G180" t="s" s="3">
        <v>13</v>
      </c>
      <c r="H180" t="s" s="3">
        <v>526</v>
      </c>
      <c r="I180" s="4">
        <v>9</v>
      </c>
    </row>
    <row r="181" ht="12.75" customHeight="1">
      <c r="A181" s="4">
        <v>5</v>
      </c>
      <c r="B181" t="s" s="3">
        <v>527</v>
      </c>
      <c r="C181" t="s" s="3">
        <v>528</v>
      </c>
      <c r="D181" t="s" s="3">
        <v>518</v>
      </c>
      <c r="E181" t="s" s="10">
        <v>457</v>
      </c>
      <c r="F181" s="4">
        <v>14</v>
      </c>
      <c r="G181" t="s" s="3">
        <v>13</v>
      </c>
      <c r="H181" t="s" s="3">
        <v>529</v>
      </c>
      <c r="I181" s="4">
        <v>8</v>
      </c>
    </row>
    <row r="182" ht="12.75" customHeight="1">
      <c r="A182" s="4">
        <v>6</v>
      </c>
      <c r="B182" t="s" s="3">
        <v>530</v>
      </c>
      <c r="C182" t="s" s="3">
        <v>531</v>
      </c>
      <c r="D182" t="s" s="3">
        <v>518</v>
      </c>
      <c r="E182" t="s" s="10">
        <v>457</v>
      </c>
      <c r="F182" s="4">
        <v>14</v>
      </c>
      <c r="G182" t="s" s="3">
        <v>13</v>
      </c>
      <c r="H182" t="s" s="3">
        <v>532</v>
      </c>
      <c r="I182" s="4">
        <v>7</v>
      </c>
    </row>
    <row r="183" ht="12.75" customHeight="1">
      <c r="A183" s="4">
        <v>7</v>
      </c>
      <c r="B183" t="s" s="3">
        <v>533</v>
      </c>
      <c r="C183" t="s" s="3">
        <v>534</v>
      </c>
      <c r="D183" t="s" s="3">
        <v>518</v>
      </c>
      <c r="E183" t="s" s="10">
        <v>457</v>
      </c>
      <c r="F183" s="4">
        <v>14</v>
      </c>
      <c r="G183" t="s" s="3">
        <v>13</v>
      </c>
      <c r="H183" t="s" s="3">
        <v>535</v>
      </c>
      <c r="I183" s="4">
        <v>6</v>
      </c>
    </row>
    <row r="184" ht="12.75" customHeight="1">
      <c r="A184" s="4">
        <v>10</v>
      </c>
      <c r="B184" t="s" s="3">
        <v>536</v>
      </c>
      <c r="C184" t="s" s="3">
        <v>537</v>
      </c>
      <c r="D184" t="s" s="3">
        <v>538</v>
      </c>
      <c r="E184" t="s" s="10">
        <v>457</v>
      </c>
      <c r="F184" s="4">
        <v>14</v>
      </c>
      <c r="G184" t="s" s="3">
        <v>13</v>
      </c>
      <c r="H184" t="s" s="3">
        <v>331</v>
      </c>
      <c r="I184" s="4">
        <v>5</v>
      </c>
    </row>
    <row r="185" ht="12.75" customHeight="1">
      <c r="A185" s="4">
        <v>11</v>
      </c>
      <c r="B185" t="s" s="3">
        <v>539</v>
      </c>
      <c r="C185" t="s" s="3">
        <v>540</v>
      </c>
      <c r="D185" t="s" s="3">
        <v>541</v>
      </c>
      <c r="E185" t="s" s="10">
        <v>457</v>
      </c>
      <c r="F185" s="4">
        <v>14</v>
      </c>
      <c r="G185" t="s" s="3">
        <v>13</v>
      </c>
      <c r="H185" t="s" s="3">
        <v>542</v>
      </c>
      <c r="I185" s="4">
        <v>4</v>
      </c>
    </row>
    <row r="186" ht="12.75" customHeight="1">
      <c r="A186" s="4">
        <v>12</v>
      </c>
      <c r="B186" t="s" s="3">
        <v>543</v>
      </c>
      <c r="C186" t="s" s="3">
        <v>544</v>
      </c>
      <c r="D186" t="s" s="3">
        <v>538</v>
      </c>
      <c r="E186" t="s" s="10">
        <v>457</v>
      </c>
      <c r="F186" s="4">
        <v>14</v>
      </c>
      <c r="G186" t="s" s="3">
        <v>13</v>
      </c>
      <c r="H186" t="s" s="3">
        <v>545</v>
      </c>
      <c r="I186" s="4">
        <v>3</v>
      </c>
    </row>
    <row r="187" ht="12.75" customHeight="1">
      <c r="A187" s="4">
        <v>13</v>
      </c>
      <c r="B187" t="s" s="3">
        <v>546</v>
      </c>
      <c r="C187" t="s" s="3">
        <v>547</v>
      </c>
      <c r="D187" t="s" s="3">
        <v>548</v>
      </c>
      <c r="E187" t="s" s="10">
        <v>457</v>
      </c>
      <c r="F187" s="4">
        <v>14</v>
      </c>
      <c r="G187" t="s" s="3">
        <v>13</v>
      </c>
      <c r="H187" t="s" s="3">
        <v>549</v>
      </c>
      <c r="I187" s="4">
        <v>2</v>
      </c>
    </row>
    <row r="188" ht="12.75" customHeight="1">
      <c r="A188" s="4">
        <v>15</v>
      </c>
      <c r="B188" t="s" s="3">
        <v>550</v>
      </c>
      <c r="C188" t="s" s="3">
        <v>551</v>
      </c>
      <c r="D188" t="s" s="3">
        <v>541</v>
      </c>
      <c r="E188" t="s" s="10">
        <v>457</v>
      </c>
      <c r="F188" s="4">
        <v>14</v>
      </c>
      <c r="G188" t="s" s="3">
        <v>13</v>
      </c>
      <c r="H188" t="s" s="3">
        <v>552</v>
      </c>
      <c r="I188" s="4">
        <v>1</v>
      </c>
    </row>
    <row r="189" ht="12.75" customHeight="1">
      <c r="A189" s="4">
        <v>17</v>
      </c>
      <c r="B189" t="s" s="3">
        <v>553</v>
      </c>
      <c r="C189" t="s" s="3">
        <v>554</v>
      </c>
      <c r="D189" t="s" s="3">
        <v>555</v>
      </c>
      <c r="E189" t="s" s="10">
        <v>457</v>
      </c>
      <c r="F189" s="4">
        <v>13</v>
      </c>
      <c r="G189" t="s" s="3">
        <v>13</v>
      </c>
      <c r="H189" t="s" s="3">
        <v>556</v>
      </c>
      <c r="I189" s="4">
        <v>1</v>
      </c>
    </row>
    <row r="190" ht="12.75" customHeight="1">
      <c r="A190" s="4">
        <v>18</v>
      </c>
      <c r="B190" t="s" s="3">
        <v>557</v>
      </c>
      <c r="C190" t="s" s="3">
        <v>558</v>
      </c>
      <c r="D190" t="s" s="3">
        <v>538</v>
      </c>
      <c r="E190" t="s" s="10">
        <v>457</v>
      </c>
      <c r="F190" s="4">
        <v>14</v>
      </c>
      <c r="G190" t="s" s="3">
        <v>13</v>
      </c>
      <c r="H190" t="s" s="3">
        <v>559</v>
      </c>
      <c r="I190" s="4">
        <v>1</v>
      </c>
    </row>
    <row r="191" ht="12.75" customHeight="1">
      <c r="A191" s="4">
        <v>19</v>
      </c>
      <c r="B191" t="s" s="3">
        <v>560</v>
      </c>
      <c r="C191" t="s" s="3">
        <v>561</v>
      </c>
      <c r="D191" t="s" s="3">
        <v>541</v>
      </c>
      <c r="E191" t="s" s="10">
        <v>457</v>
      </c>
      <c r="F191" s="4">
        <v>14</v>
      </c>
      <c r="G191" t="s" s="3">
        <v>13</v>
      </c>
      <c r="H191" t="s" s="3">
        <v>562</v>
      </c>
      <c r="I191" s="4">
        <v>1</v>
      </c>
    </row>
    <row r="192" ht="12.75" customHeight="1">
      <c r="A192" s="4">
        <v>21</v>
      </c>
      <c r="B192" t="s" s="3">
        <v>563</v>
      </c>
      <c r="C192" t="s" s="3">
        <v>564</v>
      </c>
      <c r="D192" t="s" s="3">
        <v>548</v>
      </c>
      <c r="E192" t="s" s="10">
        <v>457</v>
      </c>
      <c r="F192" s="4">
        <v>14</v>
      </c>
      <c r="G192" t="s" s="3">
        <v>13</v>
      </c>
      <c r="H192" t="s" s="3">
        <v>565</v>
      </c>
      <c r="I192" s="4">
        <v>1</v>
      </c>
    </row>
    <row r="193" ht="12.75" customHeight="1">
      <c r="A193" s="4">
        <v>22</v>
      </c>
      <c r="B193" t="s" s="3">
        <v>566</v>
      </c>
      <c r="C193" t="s" s="3">
        <v>567</v>
      </c>
      <c r="D193" t="s" s="3">
        <v>518</v>
      </c>
      <c r="E193" t="s" s="10">
        <v>457</v>
      </c>
      <c r="F193" s="4">
        <v>14</v>
      </c>
      <c r="G193" t="s" s="3">
        <v>13</v>
      </c>
      <c r="H193" t="s" s="3">
        <v>568</v>
      </c>
      <c r="I193" s="4">
        <v>1</v>
      </c>
    </row>
    <row r="194" ht="12.75" customHeight="1">
      <c r="A194" s="4">
        <v>23</v>
      </c>
      <c r="B194" t="s" s="3">
        <v>569</v>
      </c>
      <c r="C194" t="s" s="3">
        <v>570</v>
      </c>
      <c r="D194" t="s" s="3">
        <v>571</v>
      </c>
      <c r="E194" t="s" s="10">
        <v>457</v>
      </c>
      <c r="F194" s="4">
        <v>14</v>
      </c>
      <c r="G194" t="s" s="3">
        <v>13</v>
      </c>
      <c r="H194" t="s" s="3">
        <v>572</v>
      </c>
      <c r="I194" s="4">
        <v>1</v>
      </c>
    </row>
    <row r="195" ht="12.75" customHeight="1">
      <c r="A195" s="4">
        <v>24</v>
      </c>
      <c r="B195" t="s" s="3">
        <v>573</v>
      </c>
      <c r="C195" t="s" s="3">
        <v>574</v>
      </c>
      <c r="D195" t="s" s="3">
        <v>555</v>
      </c>
      <c r="E195" t="s" s="10">
        <v>457</v>
      </c>
      <c r="F195" s="4">
        <v>14</v>
      </c>
      <c r="G195" t="s" s="3">
        <v>13</v>
      </c>
      <c r="H195" t="s" s="3">
        <v>575</v>
      </c>
      <c r="I195" s="4">
        <v>1</v>
      </c>
    </row>
    <row r="196" ht="12.75" customHeight="1">
      <c r="A196" s="4">
        <v>25</v>
      </c>
      <c r="B196" t="s" s="3">
        <v>576</v>
      </c>
      <c r="C196" t="s" s="3">
        <v>577</v>
      </c>
      <c r="D196" t="s" s="3">
        <v>518</v>
      </c>
      <c r="E196" t="s" s="10">
        <v>457</v>
      </c>
      <c r="F196" s="4">
        <v>14</v>
      </c>
      <c r="G196" t="s" s="3">
        <v>13</v>
      </c>
      <c r="H196" t="s" s="3">
        <v>578</v>
      </c>
      <c r="I196" s="4">
        <v>1</v>
      </c>
    </row>
    <row r="197" ht="12.75" customHeight="1">
      <c r="A197" s="4">
        <v>28</v>
      </c>
      <c r="B197" t="s" s="3">
        <v>579</v>
      </c>
      <c r="C197" t="s" s="3">
        <v>580</v>
      </c>
      <c r="D197" t="s" s="3">
        <v>518</v>
      </c>
      <c r="E197" t="s" s="10">
        <v>457</v>
      </c>
      <c r="F197" s="4">
        <v>14</v>
      </c>
      <c r="G197" t="s" s="3">
        <v>13</v>
      </c>
      <c r="H197" t="s" s="3">
        <v>581</v>
      </c>
      <c r="I197" s="4">
        <v>1</v>
      </c>
    </row>
    <row r="198" ht="12.75" customHeight="1">
      <c r="A198" s="4">
        <v>29</v>
      </c>
      <c r="B198" t="s" s="3">
        <v>582</v>
      </c>
      <c r="C198" t="s" s="3">
        <v>583</v>
      </c>
      <c r="D198" t="s" s="3">
        <v>538</v>
      </c>
      <c r="E198" t="s" s="10">
        <v>457</v>
      </c>
      <c r="F198" s="4">
        <v>14</v>
      </c>
      <c r="G198" t="s" s="3">
        <v>13</v>
      </c>
      <c r="H198" t="s" s="3">
        <v>584</v>
      </c>
      <c r="I198" s="4">
        <v>1</v>
      </c>
    </row>
    <row r="199" ht="12.75" customHeight="1">
      <c r="A199" s="4">
        <v>30</v>
      </c>
      <c r="B199" t="s" s="3">
        <v>585</v>
      </c>
      <c r="C199" t="s" s="3">
        <v>586</v>
      </c>
      <c r="D199" t="s" s="3">
        <v>518</v>
      </c>
      <c r="E199" t="s" s="10">
        <v>457</v>
      </c>
      <c r="F199" s="4">
        <v>14</v>
      </c>
      <c r="G199" t="s" s="3">
        <v>13</v>
      </c>
      <c r="H199" t="s" s="3">
        <v>587</v>
      </c>
      <c r="I199" s="4">
        <v>1</v>
      </c>
    </row>
    <row r="200" ht="12.75" customHeight="1">
      <c r="A200" s="4">
        <v>31</v>
      </c>
      <c r="B200" t="s" s="3">
        <v>588</v>
      </c>
      <c r="C200" t="s" s="3">
        <v>589</v>
      </c>
      <c r="D200" t="s" s="3">
        <v>538</v>
      </c>
      <c r="E200" t="s" s="10">
        <v>457</v>
      </c>
      <c r="F200" s="4">
        <v>14</v>
      </c>
      <c r="G200" t="s" s="3">
        <v>13</v>
      </c>
      <c r="H200" t="s" s="3">
        <v>590</v>
      </c>
      <c r="I200" s="4">
        <v>1</v>
      </c>
    </row>
    <row r="201" ht="12.75" customHeight="1">
      <c r="A201" s="4">
        <v>32</v>
      </c>
      <c r="B201" t="s" s="3">
        <v>591</v>
      </c>
      <c r="C201" t="s" s="3">
        <v>592</v>
      </c>
      <c r="D201" t="s" s="3">
        <v>21</v>
      </c>
      <c r="E201" t="s" s="10">
        <v>457</v>
      </c>
      <c r="F201" s="4">
        <v>14</v>
      </c>
      <c r="G201" t="s" s="3">
        <v>13</v>
      </c>
      <c r="H201" t="s" s="3">
        <v>593</v>
      </c>
      <c r="I201" s="4">
        <v>1</v>
      </c>
    </row>
    <row r="202" ht="12.75" customHeight="1">
      <c r="A202" s="4">
        <v>33</v>
      </c>
      <c r="B202" t="s" s="3">
        <v>594</v>
      </c>
      <c r="C202" t="s" s="3">
        <v>595</v>
      </c>
      <c r="D202" t="s" s="3">
        <v>541</v>
      </c>
      <c r="E202" t="s" s="10">
        <v>457</v>
      </c>
      <c r="F202" s="4">
        <v>14</v>
      </c>
      <c r="G202" t="s" s="3">
        <v>13</v>
      </c>
      <c r="H202" t="s" s="3">
        <v>596</v>
      </c>
      <c r="I202" s="4">
        <v>1</v>
      </c>
    </row>
    <row r="203" ht="12.75" customHeight="1">
      <c r="A203" s="4">
        <v>35</v>
      </c>
      <c r="B203" t="s" s="3">
        <v>597</v>
      </c>
      <c r="C203" t="s" s="3">
        <v>598</v>
      </c>
      <c r="D203" t="s" s="3">
        <v>548</v>
      </c>
      <c r="E203" t="s" s="10">
        <v>457</v>
      </c>
      <c r="F203" s="4">
        <v>14</v>
      </c>
      <c r="G203" t="s" s="3">
        <v>13</v>
      </c>
      <c r="H203" t="s" s="3">
        <v>599</v>
      </c>
      <c r="I203" s="4">
        <v>1</v>
      </c>
    </row>
    <row r="204" ht="12.75" customHeight="1">
      <c r="A204" s="4">
        <v>36</v>
      </c>
      <c r="B204" t="s" s="3">
        <v>600</v>
      </c>
      <c r="C204" t="s" s="3">
        <v>601</v>
      </c>
      <c r="D204" t="s" s="3">
        <v>518</v>
      </c>
      <c r="E204" t="s" s="10">
        <v>457</v>
      </c>
      <c r="F204" s="4">
        <v>14</v>
      </c>
      <c r="G204" t="s" s="3">
        <v>13</v>
      </c>
      <c r="H204" t="s" s="3">
        <v>602</v>
      </c>
      <c r="I204" s="4">
        <v>1</v>
      </c>
    </row>
    <row r="205" ht="12.75" customHeight="1">
      <c r="A205" s="4">
        <v>39</v>
      </c>
      <c r="B205" t="s" s="3">
        <v>603</v>
      </c>
      <c r="C205" t="s" s="3">
        <v>604</v>
      </c>
      <c r="D205" t="s" s="3">
        <v>518</v>
      </c>
      <c r="E205" t="s" s="10">
        <v>457</v>
      </c>
      <c r="F205" s="4">
        <v>14</v>
      </c>
      <c r="G205" t="s" s="3">
        <v>13</v>
      </c>
      <c r="H205" t="s" s="3">
        <v>605</v>
      </c>
      <c r="I205" s="4">
        <v>1</v>
      </c>
    </row>
    <row r="206" ht="12.75" customHeight="1">
      <c r="A206" s="4">
        <v>41</v>
      </c>
      <c r="B206" t="s" s="3">
        <v>606</v>
      </c>
      <c r="C206" t="s" s="3">
        <v>607</v>
      </c>
      <c r="D206" t="s" s="3">
        <v>518</v>
      </c>
      <c r="E206" t="s" s="10">
        <v>457</v>
      </c>
      <c r="F206" s="4">
        <v>14</v>
      </c>
      <c r="G206" t="s" s="3">
        <v>13</v>
      </c>
      <c r="H206" t="s" s="3">
        <v>608</v>
      </c>
      <c r="I206" s="4">
        <v>1</v>
      </c>
    </row>
    <row r="207" ht="12.75" customHeight="1">
      <c r="A207" s="4">
        <v>42</v>
      </c>
      <c r="B207" t="s" s="3">
        <v>609</v>
      </c>
      <c r="C207" t="s" s="3">
        <v>610</v>
      </c>
      <c r="D207" t="s" s="3">
        <v>525</v>
      </c>
      <c r="E207" t="s" s="10">
        <v>457</v>
      </c>
      <c r="F207" s="4">
        <v>14</v>
      </c>
      <c r="G207" t="s" s="3">
        <v>13</v>
      </c>
      <c r="H207" t="s" s="3">
        <v>611</v>
      </c>
      <c r="I207" s="4">
        <v>1</v>
      </c>
    </row>
    <row r="208" ht="12.75" customHeight="1">
      <c r="A208" s="4">
        <v>43</v>
      </c>
      <c r="B208" t="s" s="3">
        <v>612</v>
      </c>
      <c r="C208" t="s" s="3">
        <v>613</v>
      </c>
      <c r="D208" t="s" s="3">
        <v>538</v>
      </c>
      <c r="E208" t="s" s="10">
        <v>457</v>
      </c>
      <c r="F208" s="4">
        <v>14</v>
      </c>
      <c r="G208" t="s" s="3">
        <v>13</v>
      </c>
      <c r="H208" t="s" s="3">
        <v>614</v>
      </c>
      <c r="I208" s="4">
        <v>1</v>
      </c>
    </row>
    <row r="209" ht="13.65" customHeight="1">
      <c r="A209" s="4">
        <v>44</v>
      </c>
      <c r="B209" t="s" s="3">
        <v>615</v>
      </c>
      <c r="C209" t="s" s="3">
        <v>616</v>
      </c>
      <c r="D209" t="s" s="3">
        <v>538</v>
      </c>
      <c r="E209" t="s" s="10">
        <v>457</v>
      </c>
      <c r="F209" s="4">
        <v>14</v>
      </c>
      <c r="G209" t="s" s="3">
        <v>13</v>
      </c>
      <c r="H209" t="s" s="3">
        <v>617</v>
      </c>
      <c r="I209" s="4">
        <v>1</v>
      </c>
    </row>
    <row r="210" ht="12.75" customHeight="1">
      <c r="A210" s="4">
        <v>46</v>
      </c>
      <c r="B210" t="s" s="3">
        <v>618</v>
      </c>
      <c r="C210" t="s" s="3">
        <v>619</v>
      </c>
      <c r="D210" t="s" s="3">
        <v>555</v>
      </c>
      <c r="E210" t="s" s="10">
        <v>457</v>
      </c>
      <c r="F210" s="4">
        <v>14</v>
      </c>
      <c r="G210" t="s" s="3">
        <v>13</v>
      </c>
      <c r="H210" t="s" s="3">
        <v>620</v>
      </c>
      <c r="I210" s="4">
        <v>1</v>
      </c>
    </row>
    <row r="211" ht="12.75" customHeight="1">
      <c r="A211" s="4">
        <v>48</v>
      </c>
      <c r="B211" t="s" s="3">
        <v>621</v>
      </c>
      <c r="C211" t="s" s="3">
        <v>622</v>
      </c>
      <c r="D211" t="s" s="3">
        <v>518</v>
      </c>
      <c r="E211" t="s" s="10">
        <v>457</v>
      </c>
      <c r="F211" s="4">
        <v>14</v>
      </c>
      <c r="G211" t="s" s="3">
        <v>13</v>
      </c>
      <c r="H211" t="s" s="3">
        <v>623</v>
      </c>
      <c r="I211" s="4">
        <v>1</v>
      </c>
    </row>
    <row r="212" ht="12.75" customHeight="1">
      <c r="A212" s="4">
        <v>51</v>
      </c>
      <c r="B212" t="s" s="3">
        <v>624</v>
      </c>
      <c r="C212" t="s" s="3">
        <v>625</v>
      </c>
      <c r="D212" t="s" s="3">
        <v>518</v>
      </c>
      <c r="E212" t="s" s="10">
        <v>457</v>
      </c>
      <c r="F212" s="4">
        <v>14</v>
      </c>
      <c r="G212" t="s" s="3">
        <v>13</v>
      </c>
      <c r="H212" t="s" s="3">
        <v>626</v>
      </c>
      <c r="I212" s="4">
        <v>1</v>
      </c>
    </row>
    <row r="213" ht="12.75" customHeight="1">
      <c r="A213" s="4">
        <v>52</v>
      </c>
      <c r="B213" t="s" s="3">
        <v>627</v>
      </c>
      <c r="C213" t="s" s="3">
        <v>628</v>
      </c>
      <c r="D213" t="s" s="3">
        <v>518</v>
      </c>
      <c r="E213" t="s" s="10">
        <v>457</v>
      </c>
      <c r="F213" s="4">
        <v>14</v>
      </c>
      <c r="G213" t="s" s="3">
        <v>13</v>
      </c>
      <c r="H213" t="s" s="3">
        <v>629</v>
      </c>
      <c r="I213" s="4">
        <v>1</v>
      </c>
    </row>
    <row r="214" ht="12.75" customHeight="1">
      <c r="A214" s="4">
        <v>53</v>
      </c>
      <c r="B214" t="s" s="3">
        <v>630</v>
      </c>
      <c r="C214" t="s" s="3">
        <v>631</v>
      </c>
      <c r="D214" t="s" s="3">
        <v>518</v>
      </c>
      <c r="E214" t="s" s="10">
        <v>457</v>
      </c>
      <c r="F214" s="4">
        <v>14</v>
      </c>
      <c r="G214" t="s" s="3">
        <v>13</v>
      </c>
      <c r="H214" t="s" s="3">
        <v>83</v>
      </c>
      <c r="I214" s="4">
        <v>1</v>
      </c>
    </row>
    <row r="215" ht="12.75" customHeight="1">
      <c r="A215" s="4">
        <v>55</v>
      </c>
      <c r="B215" t="s" s="3">
        <v>632</v>
      </c>
      <c r="C215" t="s" s="3">
        <v>633</v>
      </c>
      <c r="D215" t="s" s="3">
        <v>518</v>
      </c>
      <c r="E215" t="s" s="10">
        <v>457</v>
      </c>
      <c r="F215" s="4">
        <v>14</v>
      </c>
      <c r="G215" t="s" s="3">
        <v>13</v>
      </c>
      <c r="H215" t="s" s="3">
        <v>83</v>
      </c>
      <c r="I215" s="4">
        <v>1</v>
      </c>
    </row>
    <row r="216" ht="12.75" customHeight="1">
      <c r="A216" t="s" s="2">
        <v>95</v>
      </c>
      <c r="B216" t="s" s="3">
        <v>634</v>
      </c>
      <c r="C216" t="s" s="3">
        <v>635</v>
      </c>
      <c r="D216" t="s" s="3">
        <v>636</v>
      </c>
      <c r="E216" t="s" s="10">
        <v>457</v>
      </c>
      <c r="F216" s="4">
        <v>14</v>
      </c>
      <c r="G216" t="s" s="3">
        <v>13</v>
      </c>
      <c r="H216" t="s" s="3">
        <v>409</v>
      </c>
      <c r="I216" s="4">
        <v>0</v>
      </c>
    </row>
    <row r="217" ht="12.75" customHeight="1">
      <c r="A217" t="s" s="2">
        <v>95</v>
      </c>
      <c r="B217" t="s" s="3">
        <v>637</v>
      </c>
      <c r="C217" t="s" s="3">
        <v>638</v>
      </c>
      <c r="D217" t="s" s="3">
        <v>548</v>
      </c>
      <c r="E217" t="s" s="10">
        <v>457</v>
      </c>
      <c r="F217" s="4">
        <v>14</v>
      </c>
      <c r="G217" t="s" s="3">
        <v>13</v>
      </c>
      <c r="H217" t="s" s="3">
        <v>409</v>
      </c>
      <c r="I217" s="4">
        <v>0</v>
      </c>
    </row>
    <row r="218" ht="12.75" customHeight="1">
      <c r="A218" t="s" s="2">
        <v>95</v>
      </c>
      <c r="B218" t="s" s="3">
        <v>639</v>
      </c>
      <c r="C218" t="s" s="3">
        <v>640</v>
      </c>
      <c r="D218" t="s" s="3">
        <v>555</v>
      </c>
      <c r="E218" t="s" s="10">
        <v>457</v>
      </c>
      <c r="F218" s="4">
        <v>14</v>
      </c>
      <c r="G218" t="s" s="3">
        <v>13</v>
      </c>
      <c r="H218" t="s" s="3">
        <v>409</v>
      </c>
      <c r="I218" s="4">
        <v>0</v>
      </c>
    </row>
    <row r="219" ht="12.75" customHeight="1">
      <c r="A219" s="4"/>
      <c r="B219" s="3"/>
      <c r="C219" s="3"/>
      <c r="D219" s="3"/>
      <c r="E219" s="3"/>
      <c r="F219" s="4"/>
      <c r="G219" s="3"/>
      <c r="H219" s="3"/>
      <c r="I219" s="4"/>
    </row>
    <row r="220" ht="12.75" customHeight="1">
      <c r="A220" s="4">
        <v>3</v>
      </c>
      <c r="B220" t="s" s="3">
        <v>641</v>
      </c>
      <c r="C220" t="s" s="3">
        <v>642</v>
      </c>
      <c r="D220" t="s" s="3">
        <v>28</v>
      </c>
      <c r="E220" t="s" s="10">
        <v>643</v>
      </c>
      <c r="F220" s="4">
        <v>13</v>
      </c>
      <c r="G220" t="s" s="3">
        <v>108</v>
      </c>
      <c r="H220" t="s" s="3">
        <v>644</v>
      </c>
      <c r="I220" s="4">
        <v>15</v>
      </c>
    </row>
    <row r="221" ht="12.75" customHeight="1">
      <c r="A221" s="4">
        <v>7</v>
      </c>
      <c r="B221" t="s" s="3">
        <v>645</v>
      </c>
      <c r="C221" t="s" s="3">
        <v>646</v>
      </c>
      <c r="D221" t="s" s="3">
        <v>42</v>
      </c>
      <c r="E221" t="s" s="10">
        <v>643</v>
      </c>
      <c r="F221" s="4">
        <v>13</v>
      </c>
      <c r="G221" t="s" s="3">
        <v>108</v>
      </c>
      <c r="H221" t="s" s="3">
        <v>647</v>
      </c>
      <c r="I221" s="4">
        <v>12</v>
      </c>
    </row>
    <row r="222" ht="12.75" customHeight="1">
      <c r="A222" s="4">
        <v>8</v>
      </c>
      <c r="B222" t="s" s="3">
        <v>648</v>
      </c>
      <c r="C222" t="s" s="3">
        <v>649</v>
      </c>
      <c r="D222" t="s" s="3">
        <v>28</v>
      </c>
      <c r="E222" t="s" s="10">
        <v>643</v>
      </c>
      <c r="F222" s="4">
        <v>13</v>
      </c>
      <c r="G222" t="s" s="3">
        <v>108</v>
      </c>
      <c r="H222" t="s" s="3">
        <v>650</v>
      </c>
      <c r="I222" s="4">
        <v>10</v>
      </c>
    </row>
    <row r="223" ht="12.75" customHeight="1">
      <c r="A223" s="4">
        <v>11</v>
      </c>
      <c r="B223" t="s" s="3">
        <v>651</v>
      </c>
      <c r="C223" t="s" s="3">
        <v>652</v>
      </c>
      <c r="D223" t="s" s="3">
        <v>28</v>
      </c>
      <c r="E223" t="s" s="10">
        <v>643</v>
      </c>
      <c r="F223" s="4">
        <v>13</v>
      </c>
      <c r="G223" t="s" s="3">
        <v>108</v>
      </c>
      <c r="H223" t="s" s="3">
        <v>653</v>
      </c>
      <c r="I223" s="4">
        <v>9</v>
      </c>
    </row>
    <row r="224" ht="12.75" customHeight="1">
      <c r="A224" s="4">
        <v>12</v>
      </c>
      <c r="B224" t="s" s="3">
        <v>654</v>
      </c>
      <c r="C224" t="s" s="3">
        <v>655</v>
      </c>
      <c r="D224" t="s" s="3">
        <v>656</v>
      </c>
      <c r="E224" t="s" s="10">
        <v>643</v>
      </c>
      <c r="F224" s="4">
        <v>13</v>
      </c>
      <c r="G224" t="s" s="3">
        <v>108</v>
      </c>
      <c r="H224" t="s" s="3">
        <v>657</v>
      </c>
      <c r="I224" s="4">
        <v>8</v>
      </c>
    </row>
    <row r="225" ht="12.75" customHeight="1">
      <c r="A225" s="4">
        <v>13</v>
      </c>
      <c r="B225" t="s" s="3">
        <v>658</v>
      </c>
      <c r="C225" t="s" s="3">
        <v>659</v>
      </c>
      <c r="D225" t="s" s="3">
        <v>42</v>
      </c>
      <c r="E225" t="s" s="10">
        <v>643</v>
      </c>
      <c r="F225" s="4">
        <v>13</v>
      </c>
      <c r="G225" t="s" s="3">
        <v>108</v>
      </c>
      <c r="H225" t="s" s="3">
        <v>660</v>
      </c>
      <c r="I225" s="4">
        <v>7</v>
      </c>
    </row>
    <row r="226" ht="12.75" customHeight="1">
      <c r="A226" s="4">
        <v>19</v>
      </c>
      <c r="B226" t="s" s="3">
        <v>661</v>
      </c>
      <c r="C226" t="s" s="3">
        <v>662</v>
      </c>
      <c r="D226" t="s" s="3">
        <v>86</v>
      </c>
      <c r="E226" t="s" s="10">
        <v>643</v>
      </c>
      <c r="F226" s="4">
        <v>13</v>
      </c>
      <c r="G226" t="s" s="3">
        <v>108</v>
      </c>
      <c r="H226" t="s" s="3">
        <v>663</v>
      </c>
      <c r="I226" s="4">
        <v>6</v>
      </c>
    </row>
    <row r="227" ht="12.75" customHeight="1">
      <c r="A227" s="4">
        <v>21</v>
      </c>
      <c r="B227" t="s" s="3">
        <v>664</v>
      </c>
      <c r="C227" t="s" s="3">
        <v>665</v>
      </c>
      <c r="D227" t="s" s="3">
        <v>17</v>
      </c>
      <c r="E227" t="s" s="10">
        <v>643</v>
      </c>
      <c r="F227" s="4">
        <v>13</v>
      </c>
      <c r="G227" t="s" s="3">
        <v>108</v>
      </c>
      <c r="H227" t="s" s="3">
        <v>666</v>
      </c>
      <c r="I227" s="4">
        <v>5</v>
      </c>
    </row>
    <row r="228" ht="12.75" customHeight="1">
      <c r="A228" s="4"/>
      <c r="B228" s="3"/>
      <c r="C228" s="3"/>
      <c r="D228" s="3"/>
      <c r="E228" s="3"/>
      <c r="F228" s="4"/>
      <c r="G228" s="3"/>
      <c r="H228" s="3"/>
      <c r="I228" s="4"/>
    </row>
    <row r="229" ht="13.65" customHeight="1">
      <c r="A229" s="4">
        <v>1</v>
      </c>
      <c r="B229" t="s" s="3">
        <v>667</v>
      </c>
      <c r="C229" t="s" s="3">
        <v>668</v>
      </c>
      <c r="D229" t="s" s="3">
        <v>514</v>
      </c>
      <c r="E229" t="s" s="10">
        <v>643</v>
      </c>
      <c r="F229" s="4">
        <v>13</v>
      </c>
      <c r="G229" t="s" s="3">
        <v>108</v>
      </c>
      <c r="H229" t="s" s="3">
        <v>669</v>
      </c>
      <c r="I229" s="4">
        <v>15</v>
      </c>
    </row>
    <row r="230" ht="12.75" customHeight="1">
      <c r="A230" s="4">
        <v>2</v>
      </c>
      <c r="B230" t="s" s="3">
        <v>670</v>
      </c>
      <c r="C230" t="s" s="3">
        <v>671</v>
      </c>
      <c r="D230" t="s" s="3">
        <v>541</v>
      </c>
      <c r="E230" t="s" s="10">
        <v>643</v>
      </c>
      <c r="F230" s="4">
        <v>14</v>
      </c>
      <c r="G230" t="s" s="3">
        <v>108</v>
      </c>
      <c r="H230" t="s" s="3">
        <v>672</v>
      </c>
      <c r="I230" s="4">
        <v>12</v>
      </c>
    </row>
    <row r="231" ht="12.75" customHeight="1">
      <c r="A231" s="4">
        <v>4</v>
      </c>
      <c r="B231" t="s" s="3">
        <v>673</v>
      </c>
      <c r="C231" t="s" s="3">
        <v>674</v>
      </c>
      <c r="D231" t="s" s="3">
        <v>538</v>
      </c>
      <c r="E231" t="s" s="10">
        <v>643</v>
      </c>
      <c r="F231" s="4">
        <v>14</v>
      </c>
      <c r="G231" t="s" s="3">
        <v>108</v>
      </c>
      <c r="H231" t="s" s="3">
        <v>675</v>
      </c>
      <c r="I231" s="4">
        <v>10</v>
      </c>
    </row>
    <row r="232" ht="12.75" customHeight="1">
      <c r="A232" s="4">
        <v>5</v>
      </c>
      <c r="B232" t="s" s="3">
        <v>676</v>
      </c>
      <c r="C232" t="s" s="3">
        <v>677</v>
      </c>
      <c r="D232" t="s" s="3">
        <v>548</v>
      </c>
      <c r="E232" t="s" s="10">
        <v>643</v>
      </c>
      <c r="F232" s="4">
        <v>14</v>
      </c>
      <c r="G232" t="s" s="3">
        <v>108</v>
      </c>
      <c r="H232" t="s" s="3">
        <v>678</v>
      </c>
      <c r="I232" s="4">
        <v>9</v>
      </c>
    </row>
    <row r="233" ht="12.75" customHeight="1">
      <c r="A233" s="4">
        <v>6</v>
      </c>
      <c r="B233" t="s" s="3">
        <v>679</v>
      </c>
      <c r="C233" t="s" s="3">
        <v>680</v>
      </c>
      <c r="D233" t="s" s="3">
        <v>548</v>
      </c>
      <c r="E233" t="s" s="10">
        <v>643</v>
      </c>
      <c r="F233" s="4">
        <v>14</v>
      </c>
      <c r="G233" t="s" s="3">
        <v>108</v>
      </c>
      <c r="H233" t="s" s="3">
        <v>681</v>
      </c>
      <c r="I233" s="4">
        <v>8</v>
      </c>
    </row>
    <row r="234" ht="12.75" customHeight="1">
      <c r="A234" s="4">
        <v>9</v>
      </c>
      <c r="B234" t="s" s="3">
        <v>682</v>
      </c>
      <c r="C234" t="s" s="3">
        <v>683</v>
      </c>
      <c r="D234" t="s" s="3">
        <v>538</v>
      </c>
      <c r="E234" t="s" s="10">
        <v>643</v>
      </c>
      <c r="F234" s="4">
        <v>14</v>
      </c>
      <c r="G234" t="s" s="3">
        <v>108</v>
      </c>
      <c r="H234" t="s" s="3">
        <v>684</v>
      </c>
      <c r="I234" s="4">
        <v>7</v>
      </c>
    </row>
    <row r="235" ht="12.75" customHeight="1">
      <c r="A235" s="4">
        <v>10</v>
      </c>
      <c r="B235" t="s" s="3">
        <v>685</v>
      </c>
      <c r="C235" t="s" s="3">
        <v>686</v>
      </c>
      <c r="D235" t="s" s="3">
        <v>538</v>
      </c>
      <c r="E235" t="s" s="10">
        <v>643</v>
      </c>
      <c r="F235" s="4">
        <v>14</v>
      </c>
      <c r="G235" t="s" s="3">
        <v>108</v>
      </c>
      <c r="H235" t="s" s="3">
        <v>687</v>
      </c>
      <c r="I235" s="4">
        <v>6</v>
      </c>
    </row>
    <row r="236" ht="12.75" customHeight="1">
      <c r="A236" s="4">
        <v>14</v>
      </c>
      <c r="B236" t="s" s="3">
        <v>688</v>
      </c>
      <c r="C236" t="s" s="3">
        <v>689</v>
      </c>
      <c r="D236" t="s" s="3">
        <v>548</v>
      </c>
      <c r="E236" t="s" s="10">
        <v>643</v>
      </c>
      <c r="F236" s="4">
        <v>14</v>
      </c>
      <c r="G236" t="s" s="3">
        <v>108</v>
      </c>
      <c r="H236" t="s" s="3">
        <v>690</v>
      </c>
      <c r="I236" s="4">
        <v>5</v>
      </c>
    </row>
    <row r="237" ht="12.75" customHeight="1">
      <c r="A237" s="4">
        <v>15</v>
      </c>
      <c r="B237" t="s" s="3">
        <v>691</v>
      </c>
      <c r="C237" t="s" s="3">
        <v>692</v>
      </c>
      <c r="D237" t="s" s="3">
        <v>548</v>
      </c>
      <c r="E237" t="s" s="10">
        <v>643</v>
      </c>
      <c r="F237" s="4">
        <v>14</v>
      </c>
      <c r="G237" t="s" s="3">
        <v>108</v>
      </c>
      <c r="H237" t="s" s="3">
        <v>693</v>
      </c>
      <c r="I237" s="4">
        <v>4</v>
      </c>
    </row>
    <row r="238" ht="12.75" customHeight="1">
      <c r="A238" s="4">
        <v>16</v>
      </c>
      <c r="B238" t="s" s="3">
        <v>694</v>
      </c>
      <c r="C238" t="s" s="3">
        <v>695</v>
      </c>
      <c r="D238" t="s" s="3">
        <v>538</v>
      </c>
      <c r="E238" t="s" s="10">
        <v>643</v>
      </c>
      <c r="F238" s="4">
        <v>14</v>
      </c>
      <c r="G238" t="s" s="3">
        <v>108</v>
      </c>
      <c r="H238" t="s" s="3">
        <v>696</v>
      </c>
      <c r="I238" s="4">
        <v>3</v>
      </c>
    </row>
    <row r="239" ht="12.75" customHeight="1">
      <c r="A239" s="4">
        <v>17</v>
      </c>
      <c r="B239" t="s" s="3">
        <v>697</v>
      </c>
      <c r="C239" t="s" s="3">
        <v>698</v>
      </c>
      <c r="D239" t="s" s="9">
        <v>699</v>
      </c>
      <c r="E239" t="s" s="10">
        <v>643</v>
      </c>
      <c r="F239" s="4">
        <v>14</v>
      </c>
      <c r="G239" t="s" s="3">
        <v>108</v>
      </c>
      <c r="H239" t="s" s="3">
        <v>700</v>
      </c>
      <c r="I239" s="4">
        <v>0</v>
      </c>
    </row>
    <row r="240" ht="12.75" customHeight="1">
      <c r="A240" s="4">
        <v>18</v>
      </c>
      <c r="B240" t="s" s="3">
        <v>701</v>
      </c>
      <c r="C240" t="s" s="3">
        <v>702</v>
      </c>
      <c r="D240" t="s" s="3">
        <v>518</v>
      </c>
      <c r="E240" t="s" s="10">
        <v>643</v>
      </c>
      <c r="F240" s="4">
        <v>14</v>
      </c>
      <c r="G240" t="s" s="3">
        <v>108</v>
      </c>
      <c r="H240" t="s" s="3">
        <v>703</v>
      </c>
      <c r="I240" s="4">
        <v>2</v>
      </c>
    </row>
    <row r="241" ht="12.75" customHeight="1">
      <c r="A241" s="4">
        <v>20</v>
      </c>
      <c r="B241" t="s" s="3">
        <v>704</v>
      </c>
      <c r="C241" t="s" s="3">
        <v>705</v>
      </c>
      <c r="D241" t="s" s="3">
        <v>538</v>
      </c>
      <c r="E241" t="s" s="10">
        <v>643</v>
      </c>
      <c r="F241" s="4">
        <v>14</v>
      </c>
      <c r="G241" t="s" s="3">
        <v>108</v>
      </c>
      <c r="H241" t="s" s="3">
        <v>706</v>
      </c>
      <c r="I241" s="4">
        <v>1</v>
      </c>
    </row>
    <row r="242" ht="13.65" customHeight="1">
      <c r="A242" s="4">
        <v>23</v>
      </c>
      <c r="B242" t="s" s="3">
        <v>707</v>
      </c>
      <c r="C242" t="s" s="3">
        <v>708</v>
      </c>
      <c r="D242" t="s" s="3">
        <v>636</v>
      </c>
      <c r="E242" t="s" s="10">
        <v>643</v>
      </c>
      <c r="F242" s="4">
        <v>14</v>
      </c>
      <c r="G242" t="s" s="3">
        <v>108</v>
      </c>
      <c r="H242" t="s" s="3">
        <v>83</v>
      </c>
      <c r="I242" s="4">
        <v>1</v>
      </c>
    </row>
    <row r="243" ht="12.75" customHeight="1">
      <c r="A243" t="s" s="2">
        <v>95</v>
      </c>
      <c r="B243" t="s" s="3">
        <v>709</v>
      </c>
      <c r="C243" t="s" s="3">
        <v>710</v>
      </c>
      <c r="D243" t="s" s="3">
        <v>518</v>
      </c>
      <c r="E243" t="s" s="10">
        <v>643</v>
      </c>
      <c r="F243" s="4">
        <v>14</v>
      </c>
      <c r="G243" t="s" s="3">
        <v>108</v>
      </c>
      <c r="H243" t="s" s="3">
        <v>98</v>
      </c>
      <c r="I243" s="4">
        <v>0</v>
      </c>
    </row>
    <row r="244" ht="12.75" customHeight="1">
      <c r="A244" s="4"/>
      <c r="B244" s="3"/>
      <c r="C244" s="3"/>
      <c r="D244" s="3"/>
      <c r="E244" s="3"/>
      <c r="F244" s="4"/>
      <c r="G244" s="3"/>
      <c r="H244" s="3"/>
      <c r="I244" s="4"/>
    </row>
    <row r="245" ht="12.75" customHeight="1">
      <c r="A245" s="4">
        <v>1</v>
      </c>
      <c r="B245" t="s" s="3">
        <v>711</v>
      </c>
      <c r="C245" t="s" s="3">
        <v>712</v>
      </c>
      <c r="D245" t="s" s="3">
        <v>538</v>
      </c>
      <c r="E245" t="s" s="11">
        <v>713</v>
      </c>
      <c r="F245" s="4">
        <v>15</v>
      </c>
      <c r="G245" t="s" s="3">
        <v>13</v>
      </c>
      <c r="H245" t="s" s="3">
        <v>714</v>
      </c>
      <c r="I245" s="4">
        <v>15</v>
      </c>
    </row>
    <row r="246" ht="12.75" customHeight="1">
      <c r="A246" s="4">
        <v>2</v>
      </c>
      <c r="B246" t="s" s="3">
        <v>715</v>
      </c>
      <c r="C246" t="s" s="3">
        <v>716</v>
      </c>
      <c r="D246" t="s" s="3">
        <v>514</v>
      </c>
      <c r="E246" t="s" s="11">
        <v>713</v>
      </c>
      <c r="F246" s="4">
        <v>15</v>
      </c>
      <c r="G246" t="s" s="3">
        <v>13</v>
      </c>
      <c r="H246" t="s" s="3">
        <v>717</v>
      </c>
      <c r="I246" s="4">
        <v>12</v>
      </c>
    </row>
    <row r="247" ht="12.75" customHeight="1">
      <c r="A247" s="4">
        <v>3</v>
      </c>
      <c r="B247" t="s" s="3">
        <v>718</v>
      </c>
      <c r="C247" t="s" s="3">
        <v>719</v>
      </c>
      <c r="D247" t="s" s="3">
        <v>720</v>
      </c>
      <c r="E247" t="s" s="11">
        <v>713</v>
      </c>
      <c r="F247" s="4">
        <v>16</v>
      </c>
      <c r="G247" t="s" s="3">
        <v>13</v>
      </c>
      <c r="H247" t="s" s="3">
        <v>721</v>
      </c>
      <c r="I247" s="4">
        <v>10</v>
      </c>
    </row>
    <row r="248" ht="12.75" customHeight="1">
      <c r="A248" s="4">
        <v>4</v>
      </c>
      <c r="B248" t="s" s="3">
        <v>722</v>
      </c>
      <c r="C248" t="s" s="3">
        <v>723</v>
      </c>
      <c r="D248" t="s" s="3">
        <v>548</v>
      </c>
      <c r="E248" t="s" s="11">
        <v>713</v>
      </c>
      <c r="F248" s="4">
        <v>16</v>
      </c>
      <c r="G248" t="s" s="3">
        <v>13</v>
      </c>
      <c r="H248" t="s" s="3">
        <v>724</v>
      </c>
      <c r="I248" s="4">
        <v>9</v>
      </c>
    </row>
    <row r="249" ht="12.75" customHeight="1">
      <c r="A249" s="4">
        <v>5</v>
      </c>
      <c r="B249" t="s" s="3">
        <v>725</v>
      </c>
      <c r="C249" t="s" s="3">
        <v>726</v>
      </c>
      <c r="D249" t="s" s="3">
        <v>525</v>
      </c>
      <c r="E249" t="s" s="11">
        <v>713</v>
      </c>
      <c r="F249" s="4">
        <v>15</v>
      </c>
      <c r="G249" t="s" s="3">
        <v>13</v>
      </c>
      <c r="H249" t="s" s="3">
        <v>727</v>
      </c>
      <c r="I249" s="4">
        <v>8</v>
      </c>
    </row>
    <row r="250" ht="12.75" customHeight="1">
      <c r="A250" s="4">
        <v>6</v>
      </c>
      <c r="B250" t="s" s="3">
        <v>728</v>
      </c>
      <c r="C250" t="s" s="3">
        <v>729</v>
      </c>
      <c r="D250" t="s" s="3">
        <v>518</v>
      </c>
      <c r="E250" t="s" s="11">
        <v>713</v>
      </c>
      <c r="F250" s="4">
        <v>15</v>
      </c>
      <c r="G250" t="s" s="3">
        <v>13</v>
      </c>
      <c r="H250" t="s" s="3">
        <v>730</v>
      </c>
      <c r="I250" s="4">
        <v>7</v>
      </c>
    </row>
    <row r="251" ht="12.75" customHeight="1">
      <c r="A251" s="4">
        <v>7</v>
      </c>
      <c r="B251" t="s" s="3">
        <v>731</v>
      </c>
      <c r="C251" t="s" s="3">
        <v>732</v>
      </c>
      <c r="D251" t="s" s="3">
        <v>733</v>
      </c>
      <c r="E251" t="s" s="11">
        <v>713</v>
      </c>
      <c r="F251" s="4">
        <v>15</v>
      </c>
      <c r="G251" t="s" s="3">
        <v>13</v>
      </c>
      <c r="H251" t="s" s="3">
        <v>734</v>
      </c>
      <c r="I251" s="4">
        <v>6</v>
      </c>
    </row>
    <row r="252" ht="12.75" customHeight="1">
      <c r="A252" s="4">
        <v>8</v>
      </c>
      <c r="B252" t="s" s="3">
        <v>735</v>
      </c>
      <c r="C252" t="s" s="3">
        <v>736</v>
      </c>
      <c r="D252" t="s" s="3">
        <v>548</v>
      </c>
      <c r="E252" t="s" s="11">
        <v>713</v>
      </c>
      <c r="F252" s="4">
        <v>16</v>
      </c>
      <c r="G252" t="s" s="3">
        <v>13</v>
      </c>
      <c r="H252" t="s" s="3">
        <v>737</v>
      </c>
      <c r="I252" s="4">
        <v>5</v>
      </c>
    </row>
    <row r="253" ht="12.75" customHeight="1">
      <c r="A253" s="4">
        <v>9</v>
      </c>
      <c r="B253" t="s" s="3">
        <v>738</v>
      </c>
      <c r="C253" t="s" s="3">
        <v>739</v>
      </c>
      <c r="D253" t="s" s="3">
        <v>571</v>
      </c>
      <c r="E253" t="s" s="11">
        <v>713</v>
      </c>
      <c r="F253" s="4">
        <v>16</v>
      </c>
      <c r="G253" t="s" s="3">
        <v>13</v>
      </c>
      <c r="H253" t="s" s="3">
        <v>740</v>
      </c>
      <c r="I253" s="4">
        <v>4</v>
      </c>
    </row>
    <row r="254" ht="12.75" customHeight="1">
      <c r="A254" s="4">
        <v>10</v>
      </c>
      <c r="B254" t="s" s="3">
        <v>741</v>
      </c>
      <c r="C254" t="s" s="3">
        <v>742</v>
      </c>
      <c r="D254" t="s" s="3">
        <v>538</v>
      </c>
      <c r="E254" t="s" s="11">
        <v>713</v>
      </c>
      <c r="F254" s="4">
        <v>15</v>
      </c>
      <c r="G254" t="s" s="3">
        <v>13</v>
      </c>
      <c r="H254" t="s" s="3">
        <v>743</v>
      </c>
      <c r="I254" s="4">
        <v>3</v>
      </c>
    </row>
    <row r="255" ht="12.75" customHeight="1">
      <c r="A255" s="4">
        <v>11</v>
      </c>
      <c r="B255" t="s" s="3">
        <v>744</v>
      </c>
      <c r="C255" t="s" s="3">
        <v>745</v>
      </c>
      <c r="D255" t="s" s="3">
        <v>538</v>
      </c>
      <c r="E255" t="s" s="11">
        <v>713</v>
      </c>
      <c r="F255" s="4">
        <v>15</v>
      </c>
      <c r="G255" t="s" s="3">
        <v>13</v>
      </c>
      <c r="H255" t="s" s="3">
        <v>746</v>
      </c>
      <c r="I255" s="4">
        <v>2</v>
      </c>
    </row>
    <row r="256" ht="12.75" customHeight="1">
      <c r="A256" s="4">
        <v>12</v>
      </c>
      <c r="B256" t="s" s="3">
        <v>747</v>
      </c>
      <c r="C256" t="s" s="3">
        <v>748</v>
      </c>
      <c r="D256" t="s" s="3">
        <v>518</v>
      </c>
      <c r="E256" t="s" s="11">
        <v>713</v>
      </c>
      <c r="F256" s="4">
        <v>16</v>
      </c>
      <c r="G256" t="s" s="3">
        <v>13</v>
      </c>
      <c r="H256" t="s" s="3">
        <v>749</v>
      </c>
      <c r="I256" s="4">
        <v>1</v>
      </c>
    </row>
    <row r="257" ht="12.75" customHeight="1">
      <c r="A257" s="4">
        <v>13</v>
      </c>
      <c r="B257" t="s" s="3">
        <v>750</v>
      </c>
      <c r="C257" t="s" s="3">
        <v>751</v>
      </c>
      <c r="D257" t="s" s="3">
        <v>541</v>
      </c>
      <c r="E257" t="s" s="11">
        <v>713</v>
      </c>
      <c r="F257" s="4">
        <v>15</v>
      </c>
      <c r="G257" t="s" s="3">
        <v>13</v>
      </c>
      <c r="H257" t="s" s="3">
        <v>752</v>
      </c>
      <c r="I257" s="4">
        <v>1</v>
      </c>
    </row>
    <row r="258" ht="12.75" customHeight="1">
      <c r="A258" s="4">
        <v>14</v>
      </c>
      <c r="B258" t="s" s="3">
        <v>753</v>
      </c>
      <c r="C258" t="s" s="3">
        <v>754</v>
      </c>
      <c r="D258" t="s" s="3">
        <v>555</v>
      </c>
      <c r="E258" t="s" s="11">
        <v>713</v>
      </c>
      <c r="F258" s="4">
        <v>15</v>
      </c>
      <c r="G258" t="s" s="3">
        <v>13</v>
      </c>
      <c r="H258" t="s" s="3">
        <v>755</v>
      </c>
      <c r="I258" s="4">
        <v>1</v>
      </c>
    </row>
    <row r="259" ht="12.75" customHeight="1">
      <c r="A259" s="4">
        <v>15</v>
      </c>
      <c r="B259" t="s" s="3">
        <v>756</v>
      </c>
      <c r="C259" t="s" s="3">
        <v>757</v>
      </c>
      <c r="D259" t="s" s="3">
        <v>548</v>
      </c>
      <c r="E259" t="s" s="11">
        <v>713</v>
      </c>
      <c r="F259" s="4">
        <v>16</v>
      </c>
      <c r="G259" t="s" s="3">
        <v>13</v>
      </c>
      <c r="H259" t="s" s="3">
        <v>758</v>
      </c>
      <c r="I259" s="4">
        <v>1</v>
      </c>
    </row>
    <row r="260" ht="12.75" customHeight="1">
      <c r="A260" s="4">
        <v>16</v>
      </c>
      <c r="B260" t="s" s="3">
        <v>759</v>
      </c>
      <c r="C260" t="s" s="3">
        <v>760</v>
      </c>
      <c r="D260" t="s" s="3">
        <v>541</v>
      </c>
      <c r="E260" t="s" s="11">
        <v>713</v>
      </c>
      <c r="F260" s="4">
        <v>15</v>
      </c>
      <c r="G260" t="s" s="3">
        <v>13</v>
      </c>
      <c r="H260" t="s" s="3">
        <v>761</v>
      </c>
      <c r="I260" s="4">
        <v>1</v>
      </c>
    </row>
    <row r="261" ht="12.75" customHeight="1">
      <c r="A261" s="4">
        <v>17</v>
      </c>
      <c r="B261" t="s" s="3">
        <v>762</v>
      </c>
      <c r="C261" t="s" s="3">
        <v>763</v>
      </c>
      <c r="D261" t="s" s="3">
        <v>541</v>
      </c>
      <c r="E261" t="s" s="11">
        <v>713</v>
      </c>
      <c r="F261" s="4">
        <v>15</v>
      </c>
      <c r="G261" t="s" s="3">
        <v>13</v>
      </c>
      <c r="H261" t="s" s="3">
        <v>764</v>
      </c>
      <c r="I261" s="4">
        <v>1</v>
      </c>
    </row>
    <row r="262" ht="12.75" customHeight="1">
      <c r="A262" s="4">
        <v>18</v>
      </c>
      <c r="B262" t="s" s="3">
        <v>765</v>
      </c>
      <c r="C262" t="s" s="3">
        <v>766</v>
      </c>
      <c r="D262" t="s" s="3">
        <v>548</v>
      </c>
      <c r="E262" t="s" s="11">
        <v>713</v>
      </c>
      <c r="F262" s="4">
        <v>16</v>
      </c>
      <c r="G262" t="s" s="3">
        <v>13</v>
      </c>
      <c r="H262" t="s" s="3">
        <v>767</v>
      </c>
      <c r="I262" s="4">
        <v>1</v>
      </c>
    </row>
    <row r="263" ht="12.75" customHeight="1">
      <c r="A263" s="4">
        <v>19</v>
      </c>
      <c r="B263" t="s" s="3">
        <v>768</v>
      </c>
      <c r="C263" t="s" s="3">
        <v>769</v>
      </c>
      <c r="D263" t="s" s="3">
        <v>770</v>
      </c>
      <c r="E263" t="s" s="11">
        <v>713</v>
      </c>
      <c r="F263" s="4">
        <v>16</v>
      </c>
      <c r="G263" t="s" s="3">
        <v>13</v>
      </c>
      <c r="H263" t="s" s="3">
        <v>771</v>
      </c>
      <c r="I263" s="4">
        <v>1</v>
      </c>
    </row>
    <row r="264" ht="12.75" customHeight="1">
      <c r="A264" s="4">
        <v>20</v>
      </c>
      <c r="B264" t="s" s="3">
        <v>772</v>
      </c>
      <c r="C264" t="s" s="3">
        <v>773</v>
      </c>
      <c r="D264" t="s" s="3">
        <v>541</v>
      </c>
      <c r="E264" t="s" s="11">
        <v>713</v>
      </c>
      <c r="F264" s="4">
        <v>16</v>
      </c>
      <c r="G264" t="s" s="3">
        <v>13</v>
      </c>
      <c r="H264" t="s" s="3">
        <v>774</v>
      </c>
      <c r="I264" s="4">
        <v>1</v>
      </c>
    </row>
    <row r="265" ht="12.75" customHeight="1">
      <c r="A265" s="4">
        <v>21</v>
      </c>
      <c r="B265" t="s" s="3">
        <v>775</v>
      </c>
      <c r="C265" t="s" s="3">
        <v>776</v>
      </c>
      <c r="D265" t="s" s="3">
        <v>518</v>
      </c>
      <c r="E265" t="s" s="11">
        <v>713</v>
      </c>
      <c r="F265" s="4">
        <v>15</v>
      </c>
      <c r="G265" t="s" s="3">
        <v>13</v>
      </c>
      <c r="H265" t="s" s="3">
        <v>777</v>
      </c>
      <c r="I265" s="4">
        <v>1</v>
      </c>
    </row>
    <row r="266" ht="12.75" customHeight="1">
      <c r="A266" s="4">
        <v>22</v>
      </c>
      <c r="B266" t="s" s="3">
        <v>778</v>
      </c>
      <c r="C266" t="s" s="3">
        <v>779</v>
      </c>
      <c r="D266" t="s" s="3">
        <v>525</v>
      </c>
      <c r="E266" t="s" s="11">
        <v>713</v>
      </c>
      <c r="F266" s="4">
        <v>16</v>
      </c>
      <c r="G266" t="s" s="3">
        <v>13</v>
      </c>
      <c r="H266" t="s" s="3">
        <v>780</v>
      </c>
      <c r="I266" s="4">
        <v>1</v>
      </c>
    </row>
    <row r="267" ht="12.75" customHeight="1">
      <c r="A267" s="4">
        <v>23</v>
      </c>
      <c r="B267" t="s" s="3">
        <v>781</v>
      </c>
      <c r="C267" t="s" s="3">
        <v>782</v>
      </c>
      <c r="D267" t="s" s="3">
        <v>636</v>
      </c>
      <c r="E267" t="s" s="11">
        <v>713</v>
      </c>
      <c r="F267" s="4">
        <v>16</v>
      </c>
      <c r="G267" t="s" s="3">
        <v>13</v>
      </c>
      <c r="H267" t="s" s="3">
        <v>783</v>
      </c>
      <c r="I267" s="4">
        <v>1</v>
      </c>
    </row>
    <row r="268" ht="12.75" customHeight="1">
      <c r="A268" s="4">
        <v>24</v>
      </c>
      <c r="B268" t="s" s="3">
        <v>784</v>
      </c>
      <c r="C268" t="s" s="3">
        <v>785</v>
      </c>
      <c r="D268" t="s" s="3">
        <v>548</v>
      </c>
      <c r="E268" t="s" s="11">
        <v>713</v>
      </c>
      <c r="F268" s="4">
        <v>15</v>
      </c>
      <c r="G268" t="s" s="3">
        <v>13</v>
      </c>
      <c r="H268" t="s" s="3">
        <v>786</v>
      </c>
      <c r="I268" s="4">
        <v>1</v>
      </c>
    </row>
    <row r="269" ht="12.75" customHeight="1">
      <c r="A269" s="4">
        <v>25</v>
      </c>
      <c r="B269" t="s" s="3">
        <v>787</v>
      </c>
      <c r="C269" t="s" s="3">
        <v>788</v>
      </c>
      <c r="D269" t="s" s="3">
        <v>525</v>
      </c>
      <c r="E269" t="s" s="11">
        <v>713</v>
      </c>
      <c r="F269" s="4">
        <v>16</v>
      </c>
      <c r="G269" t="s" s="3">
        <v>13</v>
      </c>
      <c r="H269" t="s" s="3">
        <v>789</v>
      </c>
      <c r="I269" s="4">
        <v>1</v>
      </c>
    </row>
    <row r="270" ht="12.75" customHeight="1">
      <c r="A270" s="4">
        <v>26</v>
      </c>
      <c r="B270" t="s" s="3">
        <v>790</v>
      </c>
      <c r="C270" t="s" s="3">
        <v>791</v>
      </c>
      <c r="D270" t="s" s="3">
        <v>538</v>
      </c>
      <c r="E270" t="s" s="11">
        <v>713</v>
      </c>
      <c r="F270" s="4">
        <v>15</v>
      </c>
      <c r="G270" t="s" s="3">
        <v>13</v>
      </c>
      <c r="H270" t="s" s="3">
        <v>792</v>
      </c>
      <c r="I270" s="4">
        <v>1</v>
      </c>
    </row>
    <row r="271" ht="12.75" customHeight="1">
      <c r="A271" s="4">
        <v>27</v>
      </c>
      <c r="B271" t="s" s="3">
        <v>793</v>
      </c>
      <c r="C271" t="s" s="3">
        <v>794</v>
      </c>
      <c r="D271" t="s" s="3">
        <v>541</v>
      </c>
      <c r="E271" t="s" s="11">
        <v>713</v>
      </c>
      <c r="F271" s="4">
        <v>15</v>
      </c>
      <c r="G271" t="s" s="3">
        <v>13</v>
      </c>
      <c r="H271" t="s" s="3">
        <v>795</v>
      </c>
      <c r="I271" s="4">
        <v>1</v>
      </c>
    </row>
    <row r="272" ht="12.75" customHeight="1">
      <c r="A272" s="4">
        <v>28</v>
      </c>
      <c r="B272" t="s" s="3">
        <v>796</v>
      </c>
      <c r="C272" t="s" s="3">
        <v>797</v>
      </c>
      <c r="D272" t="s" s="3">
        <v>548</v>
      </c>
      <c r="E272" t="s" s="11">
        <v>713</v>
      </c>
      <c r="F272" s="4">
        <v>16</v>
      </c>
      <c r="G272" t="s" s="3">
        <v>13</v>
      </c>
      <c r="H272" t="s" s="3">
        <v>798</v>
      </c>
      <c r="I272" s="4">
        <v>1</v>
      </c>
    </row>
    <row r="273" ht="12.75" customHeight="1">
      <c r="A273" s="4">
        <v>29</v>
      </c>
      <c r="B273" t="s" s="3">
        <v>799</v>
      </c>
      <c r="C273" t="s" s="3">
        <v>800</v>
      </c>
      <c r="D273" t="s" s="3">
        <v>548</v>
      </c>
      <c r="E273" t="s" s="11">
        <v>713</v>
      </c>
      <c r="F273" s="4">
        <v>15</v>
      </c>
      <c r="G273" t="s" s="3">
        <v>13</v>
      </c>
      <c r="H273" t="s" s="3">
        <v>801</v>
      </c>
      <c r="I273" s="4">
        <v>1</v>
      </c>
    </row>
    <row r="274" ht="12.75" customHeight="1">
      <c r="A274" s="4">
        <v>30</v>
      </c>
      <c r="B274" t="s" s="3">
        <v>802</v>
      </c>
      <c r="C274" t="s" s="3">
        <v>803</v>
      </c>
      <c r="D274" t="s" s="3">
        <v>770</v>
      </c>
      <c r="E274" t="s" s="11">
        <v>713</v>
      </c>
      <c r="F274" s="4">
        <v>16</v>
      </c>
      <c r="G274" t="s" s="3">
        <v>13</v>
      </c>
      <c r="H274" t="s" s="3">
        <v>804</v>
      </c>
      <c r="I274" s="4">
        <v>1</v>
      </c>
    </row>
    <row r="275" ht="12.75" customHeight="1">
      <c r="A275" s="4">
        <v>31</v>
      </c>
      <c r="B275" t="s" s="3">
        <v>805</v>
      </c>
      <c r="C275" t="s" s="3">
        <v>806</v>
      </c>
      <c r="D275" t="s" s="3">
        <v>548</v>
      </c>
      <c r="E275" t="s" s="11">
        <v>713</v>
      </c>
      <c r="F275" s="4">
        <v>16</v>
      </c>
      <c r="G275" t="s" s="3">
        <v>13</v>
      </c>
      <c r="H275" t="s" s="3">
        <v>807</v>
      </c>
      <c r="I275" s="4">
        <v>1</v>
      </c>
    </row>
    <row r="276" ht="12.75" customHeight="1">
      <c r="A276" s="4">
        <v>32</v>
      </c>
      <c r="B276" t="s" s="3">
        <v>808</v>
      </c>
      <c r="C276" t="s" s="3">
        <v>809</v>
      </c>
      <c r="D276" t="s" s="3">
        <v>548</v>
      </c>
      <c r="E276" t="s" s="11">
        <v>713</v>
      </c>
      <c r="F276" s="4">
        <v>15</v>
      </c>
      <c r="G276" t="s" s="3">
        <v>13</v>
      </c>
      <c r="H276" t="s" s="3">
        <v>810</v>
      </c>
      <c r="I276" s="4">
        <v>1</v>
      </c>
    </row>
    <row r="277" ht="12.75" customHeight="1">
      <c r="A277" s="4">
        <v>33</v>
      </c>
      <c r="B277" t="s" s="3">
        <v>811</v>
      </c>
      <c r="C277" t="s" s="3">
        <v>812</v>
      </c>
      <c r="D277" t="s" s="3">
        <v>548</v>
      </c>
      <c r="E277" t="s" s="11">
        <v>713</v>
      </c>
      <c r="F277" s="4">
        <v>15</v>
      </c>
      <c r="G277" t="s" s="3">
        <v>13</v>
      </c>
      <c r="H277" t="s" s="3">
        <v>813</v>
      </c>
      <c r="I277" s="4">
        <v>1</v>
      </c>
    </row>
    <row r="278" ht="12.75" customHeight="1">
      <c r="A278" s="4">
        <v>34</v>
      </c>
      <c r="B278" t="s" s="3">
        <v>814</v>
      </c>
      <c r="C278" t="s" s="3">
        <v>815</v>
      </c>
      <c r="D278" t="s" s="3">
        <v>548</v>
      </c>
      <c r="E278" t="s" s="11">
        <v>713</v>
      </c>
      <c r="F278" s="4">
        <v>15</v>
      </c>
      <c r="G278" t="s" s="3">
        <v>13</v>
      </c>
      <c r="H278" t="s" s="3">
        <v>816</v>
      </c>
      <c r="I278" s="4">
        <v>1</v>
      </c>
    </row>
    <row r="279" ht="12.75" customHeight="1">
      <c r="A279" s="4">
        <v>35</v>
      </c>
      <c r="B279" t="s" s="3">
        <v>817</v>
      </c>
      <c r="C279" t="s" s="3">
        <v>818</v>
      </c>
      <c r="D279" t="s" s="3">
        <v>525</v>
      </c>
      <c r="E279" t="s" s="11">
        <v>713</v>
      </c>
      <c r="F279" s="4">
        <v>15</v>
      </c>
      <c r="G279" t="s" s="3">
        <v>13</v>
      </c>
      <c r="H279" t="s" s="3">
        <v>83</v>
      </c>
      <c r="I279" s="4">
        <v>1</v>
      </c>
    </row>
    <row r="280" ht="12.75" customHeight="1">
      <c r="A280" s="4">
        <v>36</v>
      </c>
      <c r="B280" t="s" s="3">
        <v>819</v>
      </c>
      <c r="C280" t="s" s="3">
        <v>820</v>
      </c>
      <c r="D280" t="s" s="3">
        <v>541</v>
      </c>
      <c r="E280" t="s" s="11">
        <v>713</v>
      </c>
      <c r="F280" s="4">
        <v>15</v>
      </c>
      <c r="G280" t="s" s="3">
        <v>13</v>
      </c>
      <c r="H280" t="s" s="3">
        <v>83</v>
      </c>
      <c r="I280" s="4">
        <v>1</v>
      </c>
    </row>
    <row r="281" ht="12.75" customHeight="1">
      <c r="A281" s="4">
        <v>37</v>
      </c>
      <c r="B281" t="s" s="3">
        <v>821</v>
      </c>
      <c r="C281" t="s" s="3">
        <v>822</v>
      </c>
      <c r="D281" t="s" s="3">
        <v>541</v>
      </c>
      <c r="E281" t="s" s="11">
        <v>713</v>
      </c>
      <c r="F281" s="4">
        <v>15</v>
      </c>
      <c r="G281" t="s" s="3">
        <v>13</v>
      </c>
      <c r="H281" t="s" s="3">
        <v>83</v>
      </c>
      <c r="I281" s="4">
        <v>1</v>
      </c>
    </row>
    <row r="282" ht="12.75" customHeight="1">
      <c r="A282" s="4">
        <v>38</v>
      </c>
      <c r="B282" t="s" s="3">
        <v>823</v>
      </c>
      <c r="C282" t="s" s="3">
        <v>824</v>
      </c>
      <c r="D282" t="s" s="3">
        <v>538</v>
      </c>
      <c r="E282" t="s" s="11">
        <v>713</v>
      </c>
      <c r="F282" s="4">
        <v>15</v>
      </c>
      <c r="G282" t="s" s="3">
        <v>13</v>
      </c>
      <c r="H282" t="s" s="3">
        <v>83</v>
      </c>
      <c r="I282" s="4">
        <v>1</v>
      </c>
    </row>
    <row r="283" ht="12.75" customHeight="1">
      <c r="A283" s="4">
        <v>39</v>
      </c>
      <c r="B283" t="s" s="3">
        <v>825</v>
      </c>
      <c r="C283" t="s" s="3">
        <v>826</v>
      </c>
      <c r="D283" t="s" s="3">
        <v>518</v>
      </c>
      <c r="E283" t="s" s="11">
        <v>713</v>
      </c>
      <c r="F283" s="4">
        <v>16</v>
      </c>
      <c r="G283" t="s" s="3">
        <v>13</v>
      </c>
      <c r="H283" t="s" s="3">
        <v>83</v>
      </c>
      <c r="I283" s="4">
        <v>1</v>
      </c>
    </row>
    <row r="284" ht="12.75" customHeight="1">
      <c r="A284" s="4">
        <v>40</v>
      </c>
      <c r="B284" t="s" s="3">
        <v>827</v>
      </c>
      <c r="C284" t="s" s="3">
        <v>828</v>
      </c>
      <c r="D284" t="s" s="3">
        <v>518</v>
      </c>
      <c r="E284" t="s" s="11">
        <v>713</v>
      </c>
      <c r="F284" s="4">
        <v>16</v>
      </c>
      <c r="G284" t="s" s="3">
        <v>13</v>
      </c>
      <c r="H284" t="s" s="3">
        <v>83</v>
      </c>
      <c r="I284" s="4">
        <v>1</v>
      </c>
    </row>
    <row r="285" ht="12.75" customHeight="1">
      <c r="A285" s="4">
        <v>41</v>
      </c>
      <c r="B285" t="s" s="3">
        <v>829</v>
      </c>
      <c r="C285" t="s" s="3">
        <v>830</v>
      </c>
      <c r="D285" t="s" s="3">
        <v>518</v>
      </c>
      <c r="E285" t="s" s="11">
        <v>713</v>
      </c>
      <c r="F285" s="4">
        <v>16</v>
      </c>
      <c r="G285" t="s" s="3">
        <v>13</v>
      </c>
      <c r="H285" t="s" s="3">
        <v>83</v>
      </c>
      <c r="I285" s="4">
        <v>1</v>
      </c>
    </row>
    <row r="286" ht="12.75" customHeight="1">
      <c r="A286" s="4">
        <v>42</v>
      </c>
      <c r="B286" t="s" s="3">
        <v>831</v>
      </c>
      <c r="C286" t="s" s="3">
        <v>832</v>
      </c>
      <c r="D286" t="s" s="3">
        <v>518</v>
      </c>
      <c r="E286" t="s" s="11">
        <v>713</v>
      </c>
      <c r="F286" s="4">
        <v>15</v>
      </c>
      <c r="G286" t="s" s="3">
        <v>13</v>
      </c>
      <c r="H286" t="s" s="3">
        <v>83</v>
      </c>
      <c r="I286" s="4">
        <v>1</v>
      </c>
    </row>
    <row r="287" ht="12.75" customHeight="1">
      <c r="A287" s="4">
        <v>43</v>
      </c>
      <c r="B287" t="s" s="3">
        <v>833</v>
      </c>
      <c r="C287" t="s" s="3">
        <v>834</v>
      </c>
      <c r="D287" t="s" s="3">
        <v>518</v>
      </c>
      <c r="E287" t="s" s="11">
        <v>713</v>
      </c>
      <c r="F287" s="4">
        <v>16</v>
      </c>
      <c r="G287" t="s" s="3">
        <v>13</v>
      </c>
      <c r="H287" t="s" s="3">
        <v>83</v>
      </c>
      <c r="I287" s="4">
        <v>1</v>
      </c>
    </row>
    <row r="288" ht="12.75" customHeight="1">
      <c r="A288" s="4">
        <v>44</v>
      </c>
      <c r="B288" t="s" s="3">
        <v>835</v>
      </c>
      <c r="C288" t="s" s="3">
        <v>836</v>
      </c>
      <c r="D288" t="s" s="3">
        <v>518</v>
      </c>
      <c r="E288" t="s" s="11">
        <v>713</v>
      </c>
      <c r="F288" s="4">
        <v>16</v>
      </c>
      <c r="G288" t="s" s="3">
        <v>13</v>
      </c>
      <c r="H288" t="s" s="3">
        <v>83</v>
      </c>
      <c r="I288" s="4">
        <v>1</v>
      </c>
    </row>
    <row r="289" ht="12.75" customHeight="1">
      <c r="A289" s="4">
        <v>45</v>
      </c>
      <c r="B289" t="s" s="3">
        <v>837</v>
      </c>
      <c r="C289" t="s" s="3">
        <v>838</v>
      </c>
      <c r="D289" t="s" s="3">
        <v>518</v>
      </c>
      <c r="E289" t="s" s="11">
        <v>713</v>
      </c>
      <c r="F289" s="4">
        <v>16</v>
      </c>
      <c r="G289" t="s" s="3">
        <v>13</v>
      </c>
      <c r="H289" t="s" s="3">
        <v>83</v>
      </c>
      <c r="I289" s="4">
        <v>1</v>
      </c>
    </row>
    <row r="290" ht="12.75" customHeight="1">
      <c r="A290" t="s" s="2">
        <v>95</v>
      </c>
      <c r="B290" t="s" s="3">
        <v>839</v>
      </c>
      <c r="C290" t="s" s="3">
        <v>840</v>
      </c>
      <c r="D290" t="s" s="3">
        <v>525</v>
      </c>
      <c r="E290" t="s" s="11">
        <v>713</v>
      </c>
      <c r="F290" s="4">
        <v>16</v>
      </c>
      <c r="G290" t="s" s="3">
        <v>13</v>
      </c>
      <c r="H290" t="s" s="3">
        <v>409</v>
      </c>
      <c r="I290" s="4">
        <v>0</v>
      </c>
    </row>
    <row r="291" ht="12.75" customHeight="1">
      <c r="A291" t="s" s="2">
        <v>95</v>
      </c>
      <c r="B291" t="s" s="3">
        <v>841</v>
      </c>
      <c r="C291" t="s" s="3">
        <v>842</v>
      </c>
      <c r="D291" t="s" s="3">
        <v>541</v>
      </c>
      <c r="E291" t="s" s="11">
        <v>713</v>
      </c>
      <c r="F291" s="4">
        <v>15</v>
      </c>
      <c r="G291" t="s" s="3">
        <v>13</v>
      </c>
      <c r="H291" t="s" s="3">
        <v>409</v>
      </c>
      <c r="I291" s="4">
        <v>0</v>
      </c>
    </row>
    <row r="292" ht="12.75" customHeight="1">
      <c r="A292" s="4"/>
      <c r="B292" s="3"/>
      <c r="C292" s="3"/>
      <c r="D292" s="3"/>
      <c r="E292" s="3"/>
      <c r="F292" s="4"/>
      <c r="G292" s="3"/>
      <c r="H292" s="3"/>
      <c r="I292" s="4"/>
    </row>
    <row r="293" ht="12.75" customHeight="1">
      <c r="A293" s="4">
        <v>1</v>
      </c>
      <c r="B293" t="s" s="3">
        <v>843</v>
      </c>
      <c r="C293" t="s" s="3">
        <v>844</v>
      </c>
      <c r="D293" t="s" s="3">
        <v>548</v>
      </c>
      <c r="E293" t="s" s="11">
        <v>845</v>
      </c>
      <c r="F293" s="4">
        <v>16</v>
      </c>
      <c r="G293" t="s" s="3">
        <v>108</v>
      </c>
      <c r="H293" t="s" s="3">
        <v>846</v>
      </c>
      <c r="I293" s="4">
        <v>15</v>
      </c>
    </row>
    <row r="294" ht="12.75" customHeight="1">
      <c r="A294" s="4">
        <v>2</v>
      </c>
      <c r="B294" t="s" s="3">
        <v>847</v>
      </c>
      <c r="C294" t="s" s="3">
        <v>848</v>
      </c>
      <c r="D294" t="s" s="3">
        <v>849</v>
      </c>
      <c r="E294" t="s" s="11">
        <v>845</v>
      </c>
      <c r="F294" s="4">
        <v>15</v>
      </c>
      <c r="G294" t="s" s="3">
        <v>108</v>
      </c>
      <c r="H294" t="s" s="3">
        <v>850</v>
      </c>
      <c r="I294" s="4">
        <v>12</v>
      </c>
    </row>
    <row r="295" ht="12.75" customHeight="1">
      <c r="A295" s="4">
        <v>3</v>
      </c>
      <c r="B295" t="s" s="3">
        <v>851</v>
      </c>
      <c r="C295" t="s" s="3">
        <v>852</v>
      </c>
      <c r="D295" t="s" s="3">
        <v>548</v>
      </c>
      <c r="E295" t="s" s="11">
        <v>845</v>
      </c>
      <c r="F295" s="4">
        <v>15</v>
      </c>
      <c r="G295" t="s" s="3">
        <v>108</v>
      </c>
      <c r="H295" t="s" s="3">
        <v>853</v>
      </c>
      <c r="I295" s="4">
        <v>10</v>
      </c>
    </row>
    <row r="296" ht="12.75" customHeight="1">
      <c r="A296" s="4">
        <v>4</v>
      </c>
      <c r="B296" t="s" s="3">
        <v>854</v>
      </c>
      <c r="C296" t="s" s="3">
        <v>855</v>
      </c>
      <c r="D296" t="s" s="3">
        <v>538</v>
      </c>
      <c r="E296" t="s" s="11">
        <v>845</v>
      </c>
      <c r="F296" s="4">
        <v>16</v>
      </c>
      <c r="G296" t="s" s="3">
        <v>108</v>
      </c>
      <c r="H296" t="s" s="3">
        <v>856</v>
      </c>
      <c r="I296" s="4">
        <v>9</v>
      </c>
    </row>
    <row r="297" ht="12.75" customHeight="1">
      <c r="A297" s="4">
        <v>5</v>
      </c>
      <c r="B297" t="s" s="3">
        <v>857</v>
      </c>
      <c r="C297" t="s" s="3">
        <v>858</v>
      </c>
      <c r="D297" t="s" s="3">
        <v>518</v>
      </c>
      <c r="E297" t="s" s="11">
        <v>845</v>
      </c>
      <c r="F297" s="4">
        <v>15</v>
      </c>
      <c r="G297" t="s" s="3">
        <v>108</v>
      </c>
      <c r="H297" t="s" s="3">
        <v>859</v>
      </c>
      <c r="I297" s="4">
        <v>8</v>
      </c>
    </row>
    <row r="298" ht="12.75" customHeight="1">
      <c r="A298" s="4">
        <v>6</v>
      </c>
      <c r="B298" t="s" s="3">
        <v>860</v>
      </c>
      <c r="C298" t="s" s="3">
        <v>861</v>
      </c>
      <c r="D298" t="s" s="3">
        <v>541</v>
      </c>
      <c r="E298" t="s" s="11">
        <v>845</v>
      </c>
      <c r="F298" s="4">
        <v>15</v>
      </c>
      <c r="G298" t="s" s="3">
        <v>108</v>
      </c>
      <c r="H298" t="s" s="3">
        <v>862</v>
      </c>
      <c r="I298" s="4">
        <v>7</v>
      </c>
    </row>
    <row r="299" ht="12.75" customHeight="1">
      <c r="A299" s="4">
        <v>7</v>
      </c>
      <c r="B299" t="s" s="3">
        <v>863</v>
      </c>
      <c r="C299" t="s" s="3">
        <v>864</v>
      </c>
      <c r="D299" t="s" s="3">
        <v>541</v>
      </c>
      <c r="E299" t="s" s="11">
        <v>845</v>
      </c>
      <c r="F299" s="4">
        <v>16</v>
      </c>
      <c r="G299" t="s" s="3">
        <v>108</v>
      </c>
      <c r="H299" t="s" s="3">
        <v>865</v>
      </c>
      <c r="I299" s="4">
        <v>6</v>
      </c>
    </row>
    <row r="300" ht="12.75" customHeight="1">
      <c r="A300" s="4">
        <v>8</v>
      </c>
      <c r="B300" t="s" s="3">
        <v>866</v>
      </c>
      <c r="C300" t="s" s="3">
        <v>867</v>
      </c>
      <c r="D300" t="s" s="3">
        <v>770</v>
      </c>
      <c r="E300" t="s" s="11">
        <v>845</v>
      </c>
      <c r="F300" s="4">
        <v>15</v>
      </c>
      <c r="G300" t="s" s="3">
        <v>108</v>
      </c>
      <c r="H300" t="s" s="3">
        <v>868</v>
      </c>
      <c r="I300" s="4">
        <v>5</v>
      </c>
    </row>
    <row r="301" ht="12.75" customHeight="1">
      <c r="A301" s="4">
        <v>9</v>
      </c>
      <c r="B301" t="s" s="3">
        <v>869</v>
      </c>
      <c r="C301" t="s" s="3">
        <v>870</v>
      </c>
      <c r="D301" t="s" s="3">
        <v>555</v>
      </c>
      <c r="E301" t="s" s="11">
        <v>845</v>
      </c>
      <c r="F301" s="4">
        <v>16</v>
      </c>
      <c r="G301" t="s" s="3">
        <v>108</v>
      </c>
      <c r="H301" t="s" s="3">
        <v>871</v>
      </c>
      <c r="I301" s="4">
        <v>4</v>
      </c>
    </row>
    <row r="302" ht="12.75" customHeight="1">
      <c r="A302" s="4">
        <v>10</v>
      </c>
      <c r="B302" t="s" s="3">
        <v>872</v>
      </c>
      <c r="C302" t="s" s="3">
        <v>873</v>
      </c>
      <c r="D302" t="s" s="3">
        <v>538</v>
      </c>
      <c r="E302" t="s" s="11">
        <v>845</v>
      </c>
      <c r="F302" s="4">
        <v>16</v>
      </c>
      <c r="G302" t="s" s="3">
        <v>108</v>
      </c>
      <c r="H302" t="s" s="3">
        <v>874</v>
      </c>
      <c r="I302" s="4">
        <v>3</v>
      </c>
    </row>
    <row r="303" ht="12.75" customHeight="1">
      <c r="A303" s="4">
        <v>11</v>
      </c>
      <c r="B303" t="s" s="3">
        <v>875</v>
      </c>
      <c r="C303" t="s" s="3">
        <v>876</v>
      </c>
      <c r="D303" t="s" s="3">
        <v>548</v>
      </c>
      <c r="E303" t="s" s="11">
        <v>845</v>
      </c>
      <c r="F303" s="4">
        <v>16</v>
      </c>
      <c r="G303" t="s" s="3">
        <v>108</v>
      </c>
      <c r="H303" t="s" s="3">
        <v>877</v>
      </c>
      <c r="I303" s="4">
        <v>2</v>
      </c>
    </row>
    <row r="304" ht="12.75" customHeight="1">
      <c r="A304" s="4">
        <v>12</v>
      </c>
      <c r="B304" t="s" s="3">
        <v>878</v>
      </c>
      <c r="C304" t="s" s="3">
        <v>879</v>
      </c>
      <c r="D304" t="s" s="3">
        <v>770</v>
      </c>
      <c r="E304" t="s" s="11">
        <v>845</v>
      </c>
      <c r="F304" s="4">
        <v>16</v>
      </c>
      <c r="G304" t="s" s="3">
        <v>108</v>
      </c>
      <c r="H304" t="s" s="3">
        <v>83</v>
      </c>
      <c r="I304" s="4">
        <v>1</v>
      </c>
    </row>
    <row r="305" ht="12.75" customHeight="1">
      <c r="A305" s="4">
        <v>13</v>
      </c>
      <c r="B305" t="s" s="3">
        <v>880</v>
      </c>
      <c r="C305" t="s" s="3">
        <v>881</v>
      </c>
      <c r="D305" t="s" s="3">
        <v>518</v>
      </c>
      <c r="E305" t="s" s="11">
        <v>845</v>
      </c>
      <c r="F305" s="4">
        <v>15</v>
      </c>
      <c r="G305" t="s" s="3">
        <v>108</v>
      </c>
      <c r="H305" t="s" s="3">
        <v>83</v>
      </c>
      <c r="I305" s="4">
        <v>1</v>
      </c>
    </row>
    <row r="306" ht="12.75" customHeight="1">
      <c r="A306" s="4">
        <v>14</v>
      </c>
      <c r="B306" t="s" s="3">
        <v>882</v>
      </c>
      <c r="C306" t="s" s="3">
        <v>883</v>
      </c>
      <c r="D306" t="s" s="3">
        <v>518</v>
      </c>
      <c r="E306" t="s" s="11">
        <v>845</v>
      </c>
      <c r="F306" s="4">
        <v>15</v>
      </c>
      <c r="G306" t="s" s="3">
        <v>108</v>
      </c>
      <c r="H306" t="s" s="3">
        <v>83</v>
      </c>
      <c r="I306" s="4">
        <v>1</v>
      </c>
    </row>
    <row r="307" ht="12.75" customHeight="1">
      <c r="A307" s="4">
        <v>15</v>
      </c>
      <c r="B307" t="s" s="3">
        <v>884</v>
      </c>
      <c r="C307" t="s" s="3">
        <v>885</v>
      </c>
      <c r="D307" t="s" s="3">
        <v>518</v>
      </c>
      <c r="E307" t="s" s="11">
        <v>845</v>
      </c>
      <c r="F307" s="4">
        <v>16</v>
      </c>
      <c r="G307" t="s" s="3">
        <v>108</v>
      </c>
      <c r="H307" t="s" s="3">
        <v>83</v>
      </c>
      <c r="I307" s="4">
        <v>1</v>
      </c>
    </row>
    <row r="308" ht="12.75" customHeight="1">
      <c r="A308" s="4">
        <v>16</v>
      </c>
      <c r="B308" t="s" s="3">
        <v>886</v>
      </c>
      <c r="C308" t="s" s="3">
        <v>887</v>
      </c>
      <c r="D308" t="s" s="3">
        <v>548</v>
      </c>
      <c r="E308" t="s" s="11">
        <v>845</v>
      </c>
      <c r="F308" s="4">
        <v>16</v>
      </c>
      <c r="G308" t="s" s="3">
        <v>108</v>
      </c>
      <c r="H308" t="s" s="3">
        <v>83</v>
      </c>
      <c r="I308" s="4">
        <v>1</v>
      </c>
    </row>
    <row r="309" ht="12.75" customHeight="1">
      <c r="A309" s="4">
        <v>17</v>
      </c>
      <c r="B309" t="s" s="3">
        <v>888</v>
      </c>
      <c r="C309" t="s" s="3">
        <v>889</v>
      </c>
      <c r="D309" t="s" s="3">
        <v>770</v>
      </c>
      <c r="E309" t="s" s="11">
        <v>845</v>
      </c>
      <c r="F309" s="4">
        <v>16</v>
      </c>
      <c r="G309" t="s" s="3">
        <v>108</v>
      </c>
      <c r="H309" t="s" s="3">
        <v>83</v>
      </c>
      <c r="I309" s="4">
        <v>1</v>
      </c>
    </row>
    <row r="310" ht="12.75" customHeight="1">
      <c r="A310" s="4">
        <v>18</v>
      </c>
      <c r="B310" t="s" s="3">
        <v>890</v>
      </c>
      <c r="C310" t="s" s="3">
        <v>891</v>
      </c>
      <c r="D310" t="s" s="3">
        <v>518</v>
      </c>
      <c r="E310" t="s" s="11">
        <v>845</v>
      </c>
      <c r="F310" s="4">
        <v>15</v>
      </c>
      <c r="G310" t="s" s="3">
        <v>108</v>
      </c>
      <c r="H310" t="s" s="3">
        <v>83</v>
      </c>
      <c r="I310" s="4">
        <v>1</v>
      </c>
    </row>
    <row r="311" ht="12.75" customHeight="1">
      <c r="A311" s="4">
        <v>19</v>
      </c>
      <c r="B311" t="s" s="3">
        <v>892</v>
      </c>
      <c r="C311" t="s" s="3">
        <v>893</v>
      </c>
      <c r="D311" t="s" s="3">
        <v>770</v>
      </c>
      <c r="E311" t="s" s="11">
        <v>845</v>
      </c>
      <c r="F311" s="4">
        <v>16</v>
      </c>
      <c r="G311" t="s" s="3">
        <v>108</v>
      </c>
      <c r="H311" t="s" s="3">
        <v>83</v>
      </c>
      <c r="I311" s="4">
        <v>1</v>
      </c>
    </row>
    <row r="312" ht="12.75" customHeight="1">
      <c r="A312" t="s" s="2">
        <v>95</v>
      </c>
      <c r="B312" t="s" s="3">
        <v>894</v>
      </c>
      <c r="C312" t="s" s="3">
        <v>895</v>
      </c>
      <c r="D312" t="s" s="3">
        <v>538</v>
      </c>
      <c r="E312" t="s" s="11">
        <v>845</v>
      </c>
      <c r="F312" s="4">
        <v>15</v>
      </c>
      <c r="G312" t="s" s="3">
        <v>108</v>
      </c>
      <c r="H312" t="s" s="3">
        <v>98</v>
      </c>
      <c r="I312" s="4">
        <v>0</v>
      </c>
    </row>
    <row r="313" ht="12.75" customHeight="1">
      <c r="A313" s="4"/>
      <c r="B313" s="3"/>
      <c r="C313" s="3"/>
      <c r="D313" s="3"/>
      <c r="E313" s="3"/>
      <c r="F313" s="4"/>
      <c r="G313" s="3"/>
      <c r="H313" s="3"/>
      <c r="I313" s="4"/>
    </row>
    <row r="314" ht="12.75" customHeight="1">
      <c r="A314" s="4">
        <v>1</v>
      </c>
      <c r="B314" t="s" s="3">
        <v>896</v>
      </c>
      <c r="C314" t="s" s="3">
        <v>897</v>
      </c>
      <c r="D314" t="s" s="3">
        <v>514</v>
      </c>
      <c r="E314" t="s" s="12">
        <v>898</v>
      </c>
      <c r="F314" s="4">
        <v>17</v>
      </c>
      <c r="G314" t="s" s="3">
        <v>13</v>
      </c>
      <c r="H314" t="s" s="3">
        <v>899</v>
      </c>
      <c r="I314" s="4">
        <v>15</v>
      </c>
    </row>
    <row r="315" ht="12.75" customHeight="1">
      <c r="A315" s="4">
        <v>2</v>
      </c>
      <c r="B315" t="s" s="3">
        <v>900</v>
      </c>
      <c r="C315" t="s" s="3">
        <v>901</v>
      </c>
      <c r="D315" t="s" s="3">
        <v>541</v>
      </c>
      <c r="E315" t="s" s="12">
        <v>898</v>
      </c>
      <c r="F315" s="4">
        <v>18</v>
      </c>
      <c r="G315" t="s" s="3">
        <v>13</v>
      </c>
      <c r="H315" t="s" s="3">
        <v>902</v>
      </c>
      <c r="I315" s="4">
        <v>12</v>
      </c>
    </row>
    <row r="316" ht="12.75" customHeight="1">
      <c r="A316" s="4">
        <v>3</v>
      </c>
      <c r="B316" t="s" s="3">
        <v>903</v>
      </c>
      <c r="C316" t="s" s="3">
        <v>904</v>
      </c>
      <c r="D316" t="s" s="3">
        <v>541</v>
      </c>
      <c r="E316" t="s" s="12">
        <v>898</v>
      </c>
      <c r="F316" s="4">
        <v>17</v>
      </c>
      <c r="G316" t="s" s="3">
        <v>13</v>
      </c>
      <c r="H316" t="s" s="3">
        <v>905</v>
      </c>
      <c r="I316" s="4">
        <v>10</v>
      </c>
    </row>
    <row r="317" ht="12.75" customHeight="1">
      <c r="A317" s="4">
        <v>4</v>
      </c>
      <c r="B317" t="s" s="3">
        <v>906</v>
      </c>
      <c r="C317" t="s" s="3">
        <v>907</v>
      </c>
      <c r="D317" t="s" s="3">
        <v>548</v>
      </c>
      <c r="E317" t="s" s="12">
        <v>898</v>
      </c>
      <c r="F317" s="4">
        <v>18</v>
      </c>
      <c r="G317" t="s" s="3">
        <v>13</v>
      </c>
      <c r="H317" t="s" s="3">
        <v>908</v>
      </c>
      <c r="I317" s="4">
        <v>9</v>
      </c>
    </row>
    <row r="318" ht="12.75" customHeight="1">
      <c r="A318" s="4">
        <v>5</v>
      </c>
      <c r="B318" t="s" s="3">
        <v>909</v>
      </c>
      <c r="C318" t="s" s="3">
        <v>910</v>
      </c>
      <c r="D318" t="s" s="3">
        <v>555</v>
      </c>
      <c r="E318" t="s" s="12">
        <v>898</v>
      </c>
      <c r="F318" s="4">
        <v>17</v>
      </c>
      <c r="G318" t="s" s="3">
        <v>13</v>
      </c>
      <c r="H318" t="s" s="3">
        <v>911</v>
      </c>
      <c r="I318" s="4">
        <v>8</v>
      </c>
    </row>
    <row r="319" ht="12.75" customHeight="1">
      <c r="A319" s="4">
        <v>6</v>
      </c>
      <c r="B319" t="s" s="3">
        <v>912</v>
      </c>
      <c r="C319" t="s" s="3">
        <v>913</v>
      </c>
      <c r="D319" t="s" s="3">
        <v>538</v>
      </c>
      <c r="E319" t="s" s="12">
        <v>898</v>
      </c>
      <c r="F319" s="4">
        <v>17</v>
      </c>
      <c r="G319" t="s" s="3">
        <v>13</v>
      </c>
      <c r="H319" t="s" s="3">
        <v>914</v>
      </c>
      <c r="I319" s="4">
        <v>7</v>
      </c>
    </row>
    <row r="320" ht="12.75" customHeight="1">
      <c r="A320" s="4">
        <v>7</v>
      </c>
      <c r="B320" t="s" s="3">
        <v>915</v>
      </c>
      <c r="C320" t="s" s="3">
        <v>916</v>
      </c>
      <c r="D320" t="s" s="3">
        <v>518</v>
      </c>
      <c r="E320" t="s" s="12">
        <v>898</v>
      </c>
      <c r="F320" s="4">
        <v>17</v>
      </c>
      <c r="G320" t="s" s="3">
        <v>13</v>
      </c>
      <c r="H320" t="s" s="3">
        <v>917</v>
      </c>
      <c r="I320" s="4">
        <v>6</v>
      </c>
    </row>
    <row r="321" ht="12.75" customHeight="1">
      <c r="A321" s="4">
        <v>8</v>
      </c>
      <c r="B321" t="s" s="3">
        <v>918</v>
      </c>
      <c r="C321" t="s" s="3">
        <v>919</v>
      </c>
      <c r="D321" t="s" s="3">
        <v>555</v>
      </c>
      <c r="E321" t="s" s="12">
        <v>898</v>
      </c>
      <c r="F321" s="4">
        <v>17</v>
      </c>
      <c r="G321" t="s" s="3">
        <v>13</v>
      </c>
      <c r="H321" t="s" s="3">
        <v>920</v>
      </c>
      <c r="I321" s="4">
        <v>5</v>
      </c>
    </row>
    <row r="322" ht="12.75" customHeight="1">
      <c r="A322" s="4">
        <v>9</v>
      </c>
      <c r="B322" t="s" s="3">
        <v>921</v>
      </c>
      <c r="C322" t="s" s="3">
        <v>922</v>
      </c>
      <c r="D322" t="s" s="3">
        <v>548</v>
      </c>
      <c r="E322" t="s" s="12">
        <v>898</v>
      </c>
      <c r="F322" s="4">
        <v>18</v>
      </c>
      <c r="G322" t="s" s="3">
        <v>13</v>
      </c>
      <c r="H322" t="s" s="3">
        <v>923</v>
      </c>
      <c r="I322" s="4">
        <v>4</v>
      </c>
    </row>
    <row r="323" ht="12.75" customHeight="1">
      <c r="A323" s="4">
        <v>10</v>
      </c>
      <c r="B323" t="s" s="3">
        <v>924</v>
      </c>
      <c r="C323" t="s" s="3">
        <v>925</v>
      </c>
      <c r="D323" t="s" s="3">
        <v>548</v>
      </c>
      <c r="E323" t="s" s="12">
        <v>898</v>
      </c>
      <c r="F323" s="4">
        <v>17</v>
      </c>
      <c r="G323" t="s" s="3">
        <v>13</v>
      </c>
      <c r="H323" t="s" s="3">
        <v>926</v>
      </c>
      <c r="I323" s="4">
        <v>3</v>
      </c>
    </row>
    <row r="324" ht="12.75" customHeight="1">
      <c r="A324" s="4">
        <v>11</v>
      </c>
      <c r="B324" t="s" s="3">
        <v>927</v>
      </c>
      <c r="C324" t="s" s="3">
        <v>928</v>
      </c>
      <c r="D324" t="s" s="3">
        <v>548</v>
      </c>
      <c r="E324" t="s" s="12">
        <v>898</v>
      </c>
      <c r="F324" s="4">
        <v>18</v>
      </c>
      <c r="G324" t="s" s="3">
        <v>13</v>
      </c>
      <c r="H324" t="s" s="3">
        <v>929</v>
      </c>
      <c r="I324" s="4">
        <v>2</v>
      </c>
    </row>
    <row r="325" ht="12.75" customHeight="1">
      <c r="A325" s="4">
        <v>12</v>
      </c>
      <c r="B325" t="s" s="3">
        <v>930</v>
      </c>
      <c r="C325" t="s" s="3">
        <v>931</v>
      </c>
      <c r="D325" t="s" s="3">
        <v>548</v>
      </c>
      <c r="E325" t="s" s="12">
        <v>898</v>
      </c>
      <c r="F325" s="4">
        <v>17</v>
      </c>
      <c r="G325" t="s" s="3">
        <v>13</v>
      </c>
      <c r="H325" t="s" s="3">
        <v>932</v>
      </c>
      <c r="I325" s="4">
        <v>1</v>
      </c>
    </row>
    <row r="326" ht="12.75" customHeight="1">
      <c r="A326" s="4">
        <v>13</v>
      </c>
      <c r="B326" t="s" s="3">
        <v>933</v>
      </c>
      <c r="C326" t="s" s="3">
        <v>934</v>
      </c>
      <c r="D326" t="s" s="3">
        <v>518</v>
      </c>
      <c r="E326" t="s" s="12">
        <v>898</v>
      </c>
      <c r="F326" s="4">
        <v>17</v>
      </c>
      <c r="G326" t="s" s="3">
        <v>13</v>
      </c>
      <c r="H326" t="s" s="3">
        <v>935</v>
      </c>
      <c r="I326" s="4">
        <v>1</v>
      </c>
    </row>
    <row r="327" ht="12.75" customHeight="1">
      <c r="A327" s="4">
        <v>14</v>
      </c>
      <c r="B327" t="s" s="3">
        <v>936</v>
      </c>
      <c r="C327" t="s" s="3">
        <v>937</v>
      </c>
      <c r="D327" t="s" s="3">
        <v>770</v>
      </c>
      <c r="E327" t="s" s="12">
        <v>898</v>
      </c>
      <c r="F327" s="4">
        <v>17</v>
      </c>
      <c r="G327" t="s" s="3">
        <v>13</v>
      </c>
      <c r="H327" t="s" s="3">
        <v>938</v>
      </c>
      <c r="I327" s="4">
        <v>1</v>
      </c>
    </row>
    <row r="328" ht="12.75" customHeight="1">
      <c r="A328" s="4">
        <v>15</v>
      </c>
      <c r="B328" t="s" s="3">
        <v>939</v>
      </c>
      <c r="C328" t="s" s="3">
        <v>940</v>
      </c>
      <c r="D328" t="s" s="3">
        <v>538</v>
      </c>
      <c r="E328" t="s" s="12">
        <v>898</v>
      </c>
      <c r="F328" s="4">
        <v>17</v>
      </c>
      <c r="G328" t="s" s="3">
        <v>13</v>
      </c>
      <c r="H328" t="s" s="3">
        <v>941</v>
      </c>
      <c r="I328" s="4">
        <v>1</v>
      </c>
    </row>
    <row r="329" ht="12.75" customHeight="1">
      <c r="A329" s="4">
        <v>16</v>
      </c>
      <c r="B329" t="s" s="3">
        <v>942</v>
      </c>
      <c r="C329" t="s" s="3">
        <v>943</v>
      </c>
      <c r="D329" t="s" s="3">
        <v>548</v>
      </c>
      <c r="E329" t="s" s="12">
        <v>898</v>
      </c>
      <c r="F329" s="4">
        <v>17</v>
      </c>
      <c r="G329" t="s" s="3">
        <v>13</v>
      </c>
      <c r="H329" t="s" s="3">
        <v>944</v>
      </c>
      <c r="I329" s="4">
        <v>1</v>
      </c>
    </row>
    <row r="330" ht="12.75" customHeight="1">
      <c r="A330" s="4">
        <v>17</v>
      </c>
      <c r="B330" t="s" s="3">
        <v>945</v>
      </c>
      <c r="C330" t="s" s="3">
        <v>946</v>
      </c>
      <c r="D330" t="s" s="3">
        <v>770</v>
      </c>
      <c r="E330" t="s" s="12">
        <v>898</v>
      </c>
      <c r="F330" s="4">
        <v>17</v>
      </c>
      <c r="G330" t="s" s="3">
        <v>13</v>
      </c>
      <c r="H330" t="s" s="3">
        <v>947</v>
      </c>
      <c r="I330" s="4">
        <v>1</v>
      </c>
    </row>
    <row r="331" ht="12.75" customHeight="1">
      <c r="A331" s="4">
        <v>18</v>
      </c>
      <c r="B331" t="s" s="3">
        <v>948</v>
      </c>
      <c r="C331" t="s" s="3">
        <v>949</v>
      </c>
      <c r="D331" t="s" s="3">
        <v>541</v>
      </c>
      <c r="E331" t="s" s="12">
        <v>898</v>
      </c>
      <c r="F331" s="4">
        <v>18</v>
      </c>
      <c r="G331" t="s" s="3">
        <v>13</v>
      </c>
      <c r="H331" t="s" s="3">
        <v>950</v>
      </c>
      <c r="I331" s="4">
        <v>1</v>
      </c>
    </row>
    <row r="332" ht="12.75" customHeight="1">
      <c r="A332" s="4">
        <v>19</v>
      </c>
      <c r="B332" t="s" s="3">
        <v>951</v>
      </c>
      <c r="C332" t="s" s="3">
        <v>952</v>
      </c>
      <c r="D332" t="s" s="3">
        <v>548</v>
      </c>
      <c r="E332" t="s" s="12">
        <v>898</v>
      </c>
      <c r="F332" s="4">
        <v>17</v>
      </c>
      <c r="G332" t="s" s="3">
        <v>13</v>
      </c>
      <c r="H332" t="s" s="3">
        <v>953</v>
      </c>
      <c r="I332" s="4">
        <v>1</v>
      </c>
    </row>
    <row r="333" ht="12.75" customHeight="1">
      <c r="A333" s="4">
        <v>20</v>
      </c>
      <c r="B333" t="s" s="3">
        <v>954</v>
      </c>
      <c r="C333" t="s" s="3">
        <v>955</v>
      </c>
      <c r="D333" t="s" s="3">
        <v>636</v>
      </c>
      <c r="E333" t="s" s="12">
        <v>898</v>
      </c>
      <c r="F333" s="4">
        <v>17</v>
      </c>
      <c r="G333" t="s" s="3">
        <v>13</v>
      </c>
      <c r="H333" t="s" s="3">
        <v>956</v>
      </c>
      <c r="I333" s="4">
        <v>1</v>
      </c>
    </row>
    <row r="334" ht="12.75" customHeight="1">
      <c r="A334" s="4">
        <v>21</v>
      </c>
      <c r="B334" t="s" s="3">
        <v>957</v>
      </c>
      <c r="C334" t="s" s="3">
        <v>958</v>
      </c>
      <c r="D334" t="s" s="3">
        <v>555</v>
      </c>
      <c r="E334" t="s" s="12">
        <v>898</v>
      </c>
      <c r="F334" s="4">
        <v>18</v>
      </c>
      <c r="G334" t="s" s="3">
        <v>13</v>
      </c>
      <c r="H334" t="s" s="3">
        <v>959</v>
      </c>
      <c r="I334" s="4">
        <v>1</v>
      </c>
    </row>
    <row r="335" ht="12.75" customHeight="1">
      <c r="A335" s="4">
        <v>22</v>
      </c>
      <c r="B335" t="s" s="3">
        <v>960</v>
      </c>
      <c r="C335" t="s" s="3">
        <v>961</v>
      </c>
      <c r="D335" t="s" s="3">
        <v>548</v>
      </c>
      <c r="E335" t="s" s="12">
        <v>898</v>
      </c>
      <c r="F335" s="4">
        <v>17</v>
      </c>
      <c r="G335" t="s" s="3">
        <v>13</v>
      </c>
      <c r="H335" t="s" s="3">
        <v>962</v>
      </c>
      <c r="I335" s="4">
        <v>1</v>
      </c>
    </row>
    <row r="336" ht="12.75" customHeight="1">
      <c r="A336" s="4">
        <v>23</v>
      </c>
      <c r="B336" t="s" s="3">
        <v>963</v>
      </c>
      <c r="C336" t="s" s="3">
        <v>964</v>
      </c>
      <c r="D336" t="s" s="3">
        <v>518</v>
      </c>
      <c r="E336" t="s" s="12">
        <v>898</v>
      </c>
      <c r="F336" s="4">
        <v>17</v>
      </c>
      <c r="G336" t="s" s="3">
        <v>13</v>
      </c>
      <c r="H336" t="s" s="3">
        <v>965</v>
      </c>
      <c r="I336" s="4">
        <v>1</v>
      </c>
    </row>
    <row r="337" ht="12.75" customHeight="1">
      <c r="A337" s="4">
        <v>24</v>
      </c>
      <c r="B337" t="s" s="3">
        <v>966</v>
      </c>
      <c r="C337" t="s" s="3">
        <v>967</v>
      </c>
      <c r="D337" t="s" s="3">
        <v>968</v>
      </c>
      <c r="E337" t="s" s="12">
        <v>898</v>
      </c>
      <c r="F337" s="4">
        <v>17</v>
      </c>
      <c r="G337" t="s" s="3">
        <v>13</v>
      </c>
      <c r="H337" t="s" s="3">
        <v>969</v>
      </c>
      <c r="I337" s="4">
        <v>1</v>
      </c>
    </row>
    <row r="338" ht="12.75" customHeight="1">
      <c r="A338" s="4">
        <v>25</v>
      </c>
      <c r="B338" t="s" s="3">
        <v>970</v>
      </c>
      <c r="C338" t="s" s="3">
        <v>971</v>
      </c>
      <c r="D338" t="s" s="3">
        <v>571</v>
      </c>
      <c r="E338" t="s" s="12">
        <v>898</v>
      </c>
      <c r="F338" s="4">
        <v>18</v>
      </c>
      <c r="G338" t="s" s="3">
        <v>13</v>
      </c>
      <c r="H338" t="s" s="3">
        <v>83</v>
      </c>
      <c r="I338" s="4">
        <v>1</v>
      </c>
    </row>
    <row r="339" ht="12.75" customHeight="1">
      <c r="A339" s="4">
        <v>26</v>
      </c>
      <c r="B339" t="s" s="3">
        <v>972</v>
      </c>
      <c r="C339" t="s" s="3">
        <v>973</v>
      </c>
      <c r="D339" t="s" s="3">
        <v>518</v>
      </c>
      <c r="E339" t="s" s="12">
        <v>898</v>
      </c>
      <c r="F339" s="4">
        <v>18</v>
      </c>
      <c r="G339" t="s" s="3">
        <v>13</v>
      </c>
      <c r="H339" t="s" s="3">
        <v>83</v>
      </c>
      <c r="I339" s="4">
        <v>1</v>
      </c>
    </row>
    <row r="340" ht="12.75" customHeight="1">
      <c r="A340" s="4">
        <v>27</v>
      </c>
      <c r="B340" t="s" s="3">
        <v>974</v>
      </c>
      <c r="C340" t="s" s="3">
        <v>975</v>
      </c>
      <c r="D340" t="s" s="3">
        <v>548</v>
      </c>
      <c r="E340" t="s" s="12">
        <v>898</v>
      </c>
      <c r="F340" s="4">
        <v>17</v>
      </c>
      <c r="G340" t="s" s="3">
        <v>13</v>
      </c>
      <c r="H340" t="s" s="3">
        <v>83</v>
      </c>
      <c r="I340" s="4">
        <v>1</v>
      </c>
    </row>
    <row r="341" ht="12.75" customHeight="1">
      <c r="A341" s="4">
        <v>28</v>
      </c>
      <c r="B341" t="s" s="3">
        <v>976</v>
      </c>
      <c r="C341" t="s" s="3">
        <v>977</v>
      </c>
      <c r="D341" t="s" s="3">
        <v>538</v>
      </c>
      <c r="E341" t="s" s="12">
        <v>898</v>
      </c>
      <c r="F341" s="4">
        <v>17</v>
      </c>
      <c r="G341" t="s" s="3">
        <v>13</v>
      </c>
      <c r="H341" t="s" s="3">
        <v>83</v>
      </c>
      <c r="I341" s="4">
        <v>1</v>
      </c>
    </row>
    <row r="342" ht="12.75" customHeight="1">
      <c r="A342" s="4">
        <v>29</v>
      </c>
      <c r="B342" t="s" s="3">
        <v>978</v>
      </c>
      <c r="C342" t="s" s="3">
        <v>979</v>
      </c>
      <c r="D342" t="s" s="3">
        <v>541</v>
      </c>
      <c r="E342" t="s" s="12">
        <v>898</v>
      </c>
      <c r="F342" s="4">
        <v>18</v>
      </c>
      <c r="G342" t="s" s="3">
        <v>13</v>
      </c>
      <c r="H342" t="s" s="3">
        <v>83</v>
      </c>
      <c r="I342" s="4">
        <v>1</v>
      </c>
    </row>
    <row r="343" ht="12.75" customHeight="1">
      <c r="A343" s="4">
        <v>30</v>
      </c>
      <c r="B343" t="s" s="3">
        <v>980</v>
      </c>
      <c r="C343" t="s" s="3">
        <v>981</v>
      </c>
      <c r="D343" t="s" s="3">
        <v>770</v>
      </c>
      <c r="E343" t="s" s="12">
        <v>898</v>
      </c>
      <c r="F343" s="4">
        <v>17</v>
      </c>
      <c r="G343" t="s" s="3">
        <v>13</v>
      </c>
      <c r="H343" t="s" s="3">
        <v>83</v>
      </c>
      <c r="I343" s="4">
        <v>1</v>
      </c>
    </row>
    <row r="344" ht="12.75" customHeight="1">
      <c r="A344" s="4">
        <v>31</v>
      </c>
      <c r="B344" t="s" s="3">
        <v>982</v>
      </c>
      <c r="C344" t="s" s="3">
        <v>983</v>
      </c>
      <c r="D344" t="s" s="3">
        <v>571</v>
      </c>
      <c r="E344" t="s" s="12">
        <v>898</v>
      </c>
      <c r="F344" s="4">
        <v>18</v>
      </c>
      <c r="G344" t="s" s="3">
        <v>13</v>
      </c>
      <c r="H344" t="s" s="3">
        <v>83</v>
      </c>
      <c r="I344" s="4">
        <v>1</v>
      </c>
    </row>
    <row r="345" ht="12.75" customHeight="1">
      <c r="A345" s="4">
        <v>32</v>
      </c>
      <c r="B345" t="s" s="3">
        <v>984</v>
      </c>
      <c r="C345" t="s" s="3">
        <v>985</v>
      </c>
      <c r="D345" t="s" s="3">
        <v>518</v>
      </c>
      <c r="E345" t="s" s="12">
        <v>898</v>
      </c>
      <c r="F345" s="4">
        <v>17</v>
      </c>
      <c r="G345" t="s" s="3">
        <v>13</v>
      </c>
      <c r="H345" t="s" s="3">
        <v>83</v>
      </c>
      <c r="I345" s="4">
        <v>1</v>
      </c>
    </row>
    <row r="346" ht="12.75" customHeight="1">
      <c r="A346" s="4">
        <v>33</v>
      </c>
      <c r="B346" t="s" s="3">
        <v>986</v>
      </c>
      <c r="C346" t="s" s="3">
        <v>987</v>
      </c>
      <c r="D346" t="s" s="3">
        <v>518</v>
      </c>
      <c r="E346" t="s" s="12">
        <v>898</v>
      </c>
      <c r="F346" s="4">
        <v>17</v>
      </c>
      <c r="G346" t="s" s="3">
        <v>13</v>
      </c>
      <c r="H346" t="s" s="3">
        <v>83</v>
      </c>
      <c r="I346" s="4">
        <v>1</v>
      </c>
    </row>
    <row r="347" ht="12.75" customHeight="1">
      <c r="A347" s="4">
        <v>34</v>
      </c>
      <c r="B347" t="s" s="3">
        <v>988</v>
      </c>
      <c r="C347" t="s" s="3">
        <v>989</v>
      </c>
      <c r="D347" t="s" s="3">
        <v>518</v>
      </c>
      <c r="E347" t="s" s="12">
        <v>898</v>
      </c>
      <c r="F347" s="4">
        <v>17</v>
      </c>
      <c r="G347" t="s" s="3">
        <v>13</v>
      </c>
      <c r="H347" t="s" s="3">
        <v>83</v>
      </c>
      <c r="I347" s="4">
        <v>1</v>
      </c>
    </row>
    <row r="348" ht="12.75" customHeight="1">
      <c r="A348" t="s" s="2">
        <v>95</v>
      </c>
      <c r="B348" t="s" s="3">
        <v>990</v>
      </c>
      <c r="C348" t="s" s="3">
        <v>991</v>
      </c>
      <c r="D348" t="s" s="3">
        <v>541</v>
      </c>
      <c r="E348" t="s" s="12">
        <v>898</v>
      </c>
      <c r="F348" s="4">
        <v>18</v>
      </c>
      <c r="G348" t="s" s="3">
        <v>13</v>
      </c>
      <c r="H348" t="s" s="3">
        <v>409</v>
      </c>
      <c r="I348" s="4">
        <v>0</v>
      </c>
    </row>
    <row r="349" ht="12.75" customHeight="1">
      <c r="A349" t="s" s="2">
        <v>95</v>
      </c>
      <c r="B349" t="s" s="3">
        <v>992</v>
      </c>
      <c r="C349" t="s" s="3">
        <v>993</v>
      </c>
      <c r="D349" t="s" s="3">
        <v>770</v>
      </c>
      <c r="E349" t="s" s="12">
        <v>898</v>
      </c>
      <c r="F349" s="4">
        <v>17</v>
      </c>
      <c r="G349" t="s" s="3">
        <v>13</v>
      </c>
      <c r="H349" t="s" s="3">
        <v>409</v>
      </c>
      <c r="I349" s="4">
        <v>0</v>
      </c>
    </row>
    <row r="350" ht="12.75" customHeight="1">
      <c r="A350" t="s" s="2">
        <v>95</v>
      </c>
      <c r="B350" t="s" s="3">
        <v>994</v>
      </c>
      <c r="C350" t="s" s="3">
        <v>995</v>
      </c>
      <c r="D350" t="s" s="3">
        <v>548</v>
      </c>
      <c r="E350" t="s" s="12">
        <v>898</v>
      </c>
      <c r="F350" s="4">
        <v>17</v>
      </c>
      <c r="G350" t="s" s="3">
        <v>13</v>
      </c>
      <c r="H350" t="s" s="3">
        <v>409</v>
      </c>
      <c r="I350" s="4">
        <v>0</v>
      </c>
    </row>
    <row r="351" ht="12.75" customHeight="1">
      <c r="A351" s="4"/>
      <c r="B351" s="3"/>
      <c r="C351" s="3"/>
      <c r="D351" s="3"/>
      <c r="E351" s="3"/>
      <c r="F351" s="4"/>
      <c r="G351" s="3"/>
      <c r="H351" s="3"/>
      <c r="I351" s="4"/>
    </row>
    <row r="352" ht="12.75" customHeight="1">
      <c r="A352" s="4">
        <v>1</v>
      </c>
      <c r="B352" t="s" s="3">
        <v>996</v>
      </c>
      <c r="C352" t="s" s="3">
        <v>997</v>
      </c>
      <c r="D352" t="s" s="3">
        <v>538</v>
      </c>
      <c r="E352" t="s" s="12">
        <v>998</v>
      </c>
      <c r="F352" s="4">
        <v>17</v>
      </c>
      <c r="G352" t="s" s="3">
        <v>108</v>
      </c>
      <c r="H352" t="s" s="3">
        <v>999</v>
      </c>
      <c r="I352" s="4">
        <v>15</v>
      </c>
    </row>
    <row r="353" ht="12.75" customHeight="1">
      <c r="A353" s="4">
        <v>2</v>
      </c>
      <c r="B353" t="s" s="3">
        <v>1000</v>
      </c>
      <c r="C353" t="s" s="3">
        <v>1001</v>
      </c>
      <c r="D353" t="s" s="3">
        <v>538</v>
      </c>
      <c r="E353" t="s" s="12">
        <v>998</v>
      </c>
      <c r="F353" s="4">
        <v>17</v>
      </c>
      <c r="G353" t="s" s="3">
        <v>108</v>
      </c>
      <c r="H353" t="s" s="3">
        <v>1002</v>
      </c>
      <c r="I353" s="4">
        <v>12</v>
      </c>
    </row>
    <row r="354" ht="12.75" customHeight="1">
      <c r="A354" s="4">
        <v>3</v>
      </c>
      <c r="B354" t="s" s="3">
        <v>1003</v>
      </c>
      <c r="C354" t="s" s="3">
        <v>1004</v>
      </c>
      <c r="D354" t="s" s="3">
        <v>548</v>
      </c>
      <c r="E354" t="s" s="12">
        <v>998</v>
      </c>
      <c r="F354" s="4">
        <v>17</v>
      </c>
      <c r="G354" t="s" s="3">
        <v>108</v>
      </c>
      <c r="H354" t="s" s="3">
        <v>1005</v>
      </c>
      <c r="I354" s="4">
        <v>10</v>
      </c>
    </row>
    <row r="355" ht="12.75" customHeight="1">
      <c r="A355" s="4">
        <v>4</v>
      </c>
      <c r="B355" t="s" s="3">
        <v>1006</v>
      </c>
      <c r="C355" t="s" s="3">
        <v>1007</v>
      </c>
      <c r="D355" t="s" s="3">
        <v>548</v>
      </c>
      <c r="E355" t="s" s="12">
        <v>998</v>
      </c>
      <c r="F355" s="4">
        <v>17</v>
      </c>
      <c r="G355" t="s" s="3">
        <v>108</v>
      </c>
      <c r="H355" t="s" s="3">
        <v>1008</v>
      </c>
      <c r="I355" s="4">
        <v>9</v>
      </c>
    </row>
    <row r="356" ht="12.75" customHeight="1">
      <c r="A356" s="4">
        <v>5</v>
      </c>
      <c r="B356" t="s" s="3">
        <v>1009</v>
      </c>
      <c r="C356" t="s" s="3">
        <v>1010</v>
      </c>
      <c r="D356" t="s" s="3">
        <v>518</v>
      </c>
      <c r="E356" t="s" s="12">
        <v>998</v>
      </c>
      <c r="F356" s="4">
        <v>17</v>
      </c>
      <c r="G356" t="s" s="3">
        <v>108</v>
      </c>
      <c r="H356" t="s" s="3">
        <v>1011</v>
      </c>
      <c r="I356" s="4">
        <v>8</v>
      </c>
    </row>
    <row r="357" ht="12.75" customHeight="1">
      <c r="A357" s="4">
        <v>6</v>
      </c>
      <c r="B357" t="s" s="3">
        <v>1012</v>
      </c>
      <c r="C357" t="s" s="3">
        <v>1013</v>
      </c>
      <c r="D357" t="s" s="3">
        <v>525</v>
      </c>
      <c r="E357" t="s" s="12">
        <v>998</v>
      </c>
      <c r="F357" s="4">
        <v>17</v>
      </c>
      <c r="G357" t="s" s="3">
        <v>108</v>
      </c>
      <c r="H357" t="s" s="3">
        <v>83</v>
      </c>
      <c r="I357" s="4">
        <v>7</v>
      </c>
    </row>
    <row r="358" ht="12.75" customHeight="1">
      <c r="A358" s="4">
        <v>7</v>
      </c>
      <c r="B358" t="s" s="3">
        <v>1014</v>
      </c>
      <c r="C358" t="s" s="3">
        <v>1015</v>
      </c>
      <c r="D358" t="s" s="3">
        <v>548</v>
      </c>
      <c r="E358" t="s" s="12">
        <v>998</v>
      </c>
      <c r="F358" s="4">
        <v>17</v>
      </c>
      <c r="G358" t="s" s="3">
        <v>108</v>
      </c>
      <c r="H358" t="s" s="3">
        <v>83</v>
      </c>
      <c r="I358" s="4">
        <v>6</v>
      </c>
    </row>
    <row r="359" ht="12.75" customHeight="1">
      <c r="A359" s="4">
        <v>8</v>
      </c>
      <c r="B359" t="s" s="3">
        <v>1016</v>
      </c>
      <c r="C359" t="s" s="3">
        <v>1017</v>
      </c>
      <c r="D359" t="s" s="3">
        <v>518</v>
      </c>
      <c r="E359" t="s" s="12">
        <v>998</v>
      </c>
      <c r="F359" s="4">
        <v>17</v>
      </c>
      <c r="G359" t="s" s="3">
        <v>108</v>
      </c>
      <c r="H359" t="s" s="3">
        <v>83</v>
      </c>
      <c r="I359" s="4">
        <v>5</v>
      </c>
    </row>
    <row r="360" ht="12.75" customHeight="1">
      <c r="A360" s="4">
        <v>9</v>
      </c>
      <c r="B360" t="s" s="3">
        <v>1018</v>
      </c>
      <c r="C360" t="s" s="3">
        <v>1019</v>
      </c>
      <c r="D360" t="s" s="3">
        <v>538</v>
      </c>
      <c r="E360" t="s" s="12">
        <v>998</v>
      </c>
      <c r="F360" s="4">
        <v>17</v>
      </c>
      <c r="G360" t="s" s="3">
        <v>108</v>
      </c>
      <c r="H360" t="s" s="3">
        <v>1020</v>
      </c>
      <c r="I360" s="4">
        <v>4</v>
      </c>
    </row>
    <row r="361" ht="12.75" customHeight="1">
      <c r="A361" s="4">
        <v>10</v>
      </c>
      <c r="B361" t="s" s="3">
        <v>1021</v>
      </c>
      <c r="C361" t="s" s="3">
        <v>1022</v>
      </c>
      <c r="D361" t="s" s="3">
        <v>548</v>
      </c>
      <c r="E361" t="s" s="12">
        <v>998</v>
      </c>
      <c r="F361" s="4">
        <v>17</v>
      </c>
      <c r="G361" t="s" s="3">
        <v>108</v>
      </c>
      <c r="H361" t="s" s="3">
        <v>1020</v>
      </c>
      <c r="I361" s="4">
        <v>3</v>
      </c>
    </row>
    <row r="362" ht="12.75" customHeight="1">
      <c r="A362" t="s" s="2">
        <v>95</v>
      </c>
      <c r="B362" t="s" s="3">
        <v>1023</v>
      </c>
      <c r="C362" t="s" s="3">
        <v>1024</v>
      </c>
      <c r="D362" t="s" s="3">
        <v>555</v>
      </c>
      <c r="E362" t="s" s="12">
        <v>998</v>
      </c>
      <c r="F362" s="4">
        <v>18</v>
      </c>
      <c r="G362" t="s" s="3">
        <v>108</v>
      </c>
      <c r="H362" t="s" s="3">
        <v>409</v>
      </c>
      <c r="I362" s="4">
        <v>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30"/>
  <sheetViews>
    <sheetView workbookViewId="0" showGridLines="0" defaultGridColor="1"/>
  </sheetViews>
  <sheetFormatPr defaultColWidth="8.83333" defaultRowHeight="12.75" customHeight="1" outlineLevelRow="0" outlineLevelCol="0"/>
  <cols>
    <col min="1" max="1" width="5.17188" style="13" customWidth="1"/>
    <col min="2" max="2" width="3.67188" style="13" customWidth="1"/>
    <col min="3" max="3" width="31.3516" style="13" customWidth="1"/>
    <col min="4" max="4" width="23.5" style="13" customWidth="1"/>
    <col min="5" max="5" width="13.5" style="13" customWidth="1"/>
    <col min="6" max="6" width="3.85156" style="13" customWidth="1"/>
    <col min="7" max="7" width="6.5" style="13" customWidth="1"/>
    <col min="8" max="8" width="7.85156" style="13" customWidth="1"/>
    <col min="9" max="9" width="5.5" style="13" customWidth="1"/>
    <col min="10" max="256" width="8.85156" style="13" customWidth="1"/>
  </cols>
  <sheetData>
    <row r="1" ht="12.7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2">
        <v>5</v>
      </c>
      <c r="G1" t="s" s="3">
        <v>6</v>
      </c>
      <c r="H1" t="s" s="3">
        <v>7</v>
      </c>
      <c r="I1" t="s" s="2">
        <v>8</v>
      </c>
    </row>
    <row r="2" ht="12.75" customHeight="1">
      <c r="A2" s="4">
        <v>9</v>
      </c>
      <c r="B2" t="s" s="3">
        <v>281</v>
      </c>
      <c r="C2" t="s" s="3">
        <v>282</v>
      </c>
      <c r="D2" t="s" s="3">
        <v>46</v>
      </c>
      <c r="E2" t="s" s="7">
        <v>258</v>
      </c>
      <c r="F2" s="4">
        <v>9</v>
      </c>
      <c r="G2" t="s" s="3">
        <v>108</v>
      </c>
      <c r="H2" t="s" s="3">
        <v>283</v>
      </c>
      <c r="I2" s="4">
        <v>4</v>
      </c>
    </row>
    <row r="3" ht="12.75" customHeight="1">
      <c r="A3" s="4">
        <v>10</v>
      </c>
      <c r="B3" t="s" s="3">
        <v>44</v>
      </c>
      <c r="C3" t="s" s="3">
        <v>45</v>
      </c>
      <c r="D3" t="s" s="3">
        <v>46</v>
      </c>
      <c r="E3" t="s" s="5">
        <v>12</v>
      </c>
      <c r="F3" s="4">
        <v>7</v>
      </c>
      <c r="G3" t="s" s="3">
        <v>13</v>
      </c>
      <c r="H3" t="s" s="3">
        <v>47</v>
      </c>
      <c r="I3" s="4">
        <v>3</v>
      </c>
    </row>
    <row r="4" ht="12.75" customHeight="1">
      <c r="A4" s="4">
        <v>37</v>
      </c>
      <c r="B4" t="s" s="3">
        <v>481</v>
      </c>
      <c r="C4" t="s" s="3">
        <v>482</v>
      </c>
      <c r="D4" t="s" s="3">
        <v>46</v>
      </c>
      <c r="E4" t="s" s="10">
        <v>457</v>
      </c>
      <c r="F4" s="4">
        <v>13</v>
      </c>
      <c r="G4" t="s" s="3">
        <v>13</v>
      </c>
      <c r="H4" t="s" s="3">
        <v>483</v>
      </c>
      <c r="I4" s="4">
        <v>3</v>
      </c>
    </row>
    <row r="5" ht="12.75" customHeight="1">
      <c r="A5" s="4">
        <v>18</v>
      </c>
      <c r="B5" t="s" s="3">
        <v>71</v>
      </c>
      <c r="C5" t="s" s="3">
        <v>72</v>
      </c>
      <c r="D5" t="s" s="3">
        <v>46</v>
      </c>
      <c r="E5" t="s" s="5">
        <v>12</v>
      </c>
      <c r="F5" s="4">
        <v>6</v>
      </c>
      <c r="G5" t="s" s="3">
        <v>13</v>
      </c>
      <c r="H5" t="s" s="3">
        <v>73</v>
      </c>
      <c r="I5" s="4">
        <v>1</v>
      </c>
    </row>
    <row r="6" ht="12.75" customHeight="1">
      <c r="A6" s="4">
        <v>26</v>
      </c>
      <c r="B6" t="s" s="3">
        <v>93</v>
      </c>
      <c r="C6" t="s" s="3">
        <v>94</v>
      </c>
      <c r="D6" t="s" s="3">
        <v>46</v>
      </c>
      <c r="E6" t="s" s="5">
        <v>12</v>
      </c>
      <c r="F6" s="4">
        <v>6</v>
      </c>
      <c r="G6" t="s" s="3">
        <v>13</v>
      </c>
      <c r="H6" t="s" s="3">
        <v>83</v>
      </c>
      <c r="I6" s="4">
        <v>1</v>
      </c>
    </row>
    <row r="7" ht="12.75" customHeight="1">
      <c r="A7" s="4">
        <v>25</v>
      </c>
      <c r="B7" t="s" s="3">
        <v>91</v>
      </c>
      <c r="C7" t="s" s="3">
        <v>92</v>
      </c>
      <c r="D7" t="s" s="3">
        <v>46</v>
      </c>
      <c r="E7" t="s" s="5">
        <v>12</v>
      </c>
      <c r="F7" s="4">
        <v>7</v>
      </c>
      <c r="G7" t="s" s="3">
        <v>13</v>
      </c>
      <c r="H7" t="s" s="3">
        <v>83</v>
      </c>
      <c r="I7" s="4">
        <v>1</v>
      </c>
    </row>
    <row r="8" ht="12.75" customHeight="1">
      <c r="A8" s="4">
        <v>24</v>
      </c>
      <c r="B8" t="s" s="3">
        <v>89</v>
      </c>
      <c r="C8" t="s" s="3">
        <v>90</v>
      </c>
      <c r="D8" t="s" s="3">
        <v>46</v>
      </c>
      <c r="E8" t="s" s="5">
        <v>12</v>
      </c>
      <c r="F8" s="4">
        <v>8</v>
      </c>
      <c r="G8" t="s" s="3">
        <v>13</v>
      </c>
      <c r="H8" t="s" s="3">
        <v>83</v>
      </c>
      <c r="I8" s="4">
        <v>1</v>
      </c>
    </row>
    <row r="9" ht="12.75" customHeight="1">
      <c r="A9" s="4">
        <v>42</v>
      </c>
      <c r="B9" t="s" s="3">
        <v>254</v>
      </c>
      <c r="C9" t="s" s="3">
        <v>255</v>
      </c>
      <c r="D9" t="s" s="3">
        <v>46</v>
      </c>
      <c r="E9" t="s" s="7">
        <v>131</v>
      </c>
      <c r="F9" s="4">
        <v>9</v>
      </c>
      <c r="G9" t="s" s="3">
        <v>13</v>
      </c>
      <c r="H9" t="s" s="3">
        <v>83</v>
      </c>
      <c r="I9" s="4">
        <v>1</v>
      </c>
    </row>
    <row r="10" ht="12.75" customHeight="1">
      <c r="A10" s="4">
        <v>30</v>
      </c>
      <c r="B10" t="s" s="3">
        <v>218</v>
      </c>
      <c r="C10" t="s" s="3">
        <v>219</v>
      </c>
      <c r="D10" t="s" s="3">
        <v>46</v>
      </c>
      <c r="E10" t="s" s="7">
        <v>131</v>
      </c>
      <c r="F10" s="4">
        <v>10</v>
      </c>
      <c r="G10" t="s" s="3">
        <v>13</v>
      </c>
      <c r="H10" t="s" s="3">
        <v>220</v>
      </c>
      <c r="I10" s="4">
        <v>1</v>
      </c>
    </row>
    <row r="11" ht="12.75" customHeight="1">
      <c r="A11" t="s" s="2">
        <v>95</v>
      </c>
      <c r="B11" t="s" s="3">
        <v>99</v>
      </c>
      <c r="C11" t="s" s="3">
        <v>100</v>
      </c>
      <c r="D11" t="s" s="3">
        <v>46</v>
      </c>
      <c r="E11" t="s" s="5">
        <v>12</v>
      </c>
      <c r="F11" s="4">
        <v>8</v>
      </c>
      <c r="G11" t="s" s="3">
        <v>13</v>
      </c>
      <c r="H11" t="s" s="3">
        <v>98</v>
      </c>
      <c r="I11" s="4">
        <v>0</v>
      </c>
    </row>
    <row r="12" ht="12.75" customHeight="1">
      <c r="A12" t="s" s="2">
        <v>95</v>
      </c>
      <c r="B12" t="s" s="3">
        <v>407</v>
      </c>
      <c r="C12" t="s" s="3">
        <v>408</v>
      </c>
      <c r="D12" t="s" s="3">
        <v>46</v>
      </c>
      <c r="E12" t="s" s="8">
        <v>312</v>
      </c>
      <c r="F12" s="4">
        <v>12</v>
      </c>
      <c r="G12" t="s" s="3">
        <v>13</v>
      </c>
      <c r="H12" t="s" s="3">
        <v>409</v>
      </c>
      <c r="I12" s="4">
        <v>0</v>
      </c>
    </row>
    <row r="13" ht="12.75" customHeight="1">
      <c r="A13" t="s" s="2">
        <v>95</v>
      </c>
      <c r="B13" t="s" s="3">
        <v>510</v>
      </c>
      <c r="C13" t="s" s="3">
        <v>511</v>
      </c>
      <c r="D13" t="s" s="3">
        <v>46</v>
      </c>
      <c r="E13" t="s" s="10">
        <v>457</v>
      </c>
      <c r="F13" s="4">
        <v>13</v>
      </c>
      <c r="G13" t="s" s="3">
        <v>13</v>
      </c>
      <c r="H13" t="s" s="3">
        <v>409</v>
      </c>
      <c r="I13" s="14">
        <v>0</v>
      </c>
    </row>
    <row r="14" ht="12.75" customHeight="1">
      <c r="A14" s="4"/>
      <c r="B14" s="3"/>
      <c r="C14" s="3"/>
      <c r="D14" s="3"/>
      <c r="E14" s="6"/>
      <c r="F14" s="4"/>
      <c r="G14" s="3"/>
      <c r="H14" s="15"/>
      <c r="I14" s="16">
        <f>SUM(I2:I13)</f>
        <v>16</v>
      </c>
    </row>
    <row r="15" ht="12.75" customHeight="1">
      <c r="A15" s="4"/>
      <c r="B15" s="3"/>
      <c r="C15" s="3"/>
      <c r="D15" s="3"/>
      <c r="E15" s="6"/>
      <c r="F15" s="4"/>
      <c r="G15" s="3"/>
      <c r="H15" s="3"/>
      <c r="I15" s="17"/>
    </row>
    <row r="16" ht="12.75" customHeight="1">
      <c r="A16" s="4">
        <v>1</v>
      </c>
      <c r="B16" t="s" s="3">
        <v>9</v>
      </c>
      <c r="C16" t="s" s="3">
        <v>10</v>
      </c>
      <c r="D16" t="s" s="3">
        <v>11</v>
      </c>
      <c r="E16" t="s" s="5">
        <v>12</v>
      </c>
      <c r="F16" s="4">
        <v>8</v>
      </c>
      <c r="G16" t="s" s="3">
        <v>13</v>
      </c>
      <c r="H16" t="s" s="3">
        <v>14</v>
      </c>
      <c r="I16" s="4">
        <v>15</v>
      </c>
    </row>
    <row r="17" ht="12.75" customHeight="1">
      <c r="A17" s="4">
        <v>3</v>
      </c>
      <c r="B17" t="s" s="3">
        <v>263</v>
      </c>
      <c r="C17" t="s" s="3">
        <v>264</v>
      </c>
      <c r="D17" t="s" s="3">
        <v>11</v>
      </c>
      <c r="E17" t="s" s="7">
        <v>258</v>
      </c>
      <c r="F17" s="4">
        <v>10</v>
      </c>
      <c r="G17" t="s" s="3">
        <v>108</v>
      </c>
      <c r="H17" t="s" s="3">
        <v>265</v>
      </c>
      <c r="I17" s="4">
        <v>10</v>
      </c>
    </row>
    <row r="18" ht="12.75" customHeight="1">
      <c r="A18" s="4">
        <v>4</v>
      </c>
      <c r="B18" t="s" s="3">
        <v>266</v>
      </c>
      <c r="C18" t="s" s="3">
        <v>267</v>
      </c>
      <c r="D18" t="s" s="3">
        <v>11</v>
      </c>
      <c r="E18" t="s" s="7">
        <v>258</v>
      </c>
      <c r="F18" s="4">
        <v>10</v>
      </c>
      <c r="G18" t="s" s="3">
        <v>108</v>
      </c>
      <c r="H18" t="s" s="3">
        <v>268</v>
      </c>
      <c r="I18" s="4">
        <v>9</v>
      </c>
    </row>
    <row r="19" ht="12.75" customHeight="1">
      <c r="A19" s="4">
        <v>9</v>
      </c>
      <c r="B19" t="s" s="3">
        <v>335</v>
      </c>
      <c r="C19" t="s" s="3">
        <v>336</v>
      </c>
      <c r="D19" t="s" s="3">
        <v>11</v>
      </c>
      <c r="E19" t="s" s="8">
        <v>312</v>
      </c>
      <c r="F19" s="4">
        <v>12</v>
      </c>
      <c r="G19" t="s" s="3">
        <v>13</v>
      </c>
      <c r="H19" t="s" s="3">
        <v>337</v>
      </c>
      <c r="I19" s="4">
        <v>4</v>
      </c>
    </row>
    <row r="20" ht="12.75" customHeight="1">
      <c r="A20" s="4">
        <v>24</v>
      </c>
      <c r="B20" t="s" s="3">
        <v>382</v>
      </c>
      <c r="C20" t="s" s="3">
        <v>383</v>
      </c>
      <c r="D20" t="s" s="3">
        <v>11</v>
      </c>
      <c r="E20" t="s" s="8">
        <v>312</v>
      </c>
      <c r="F20" s="4">
        <v>11</v>
      </c>
      <c r="G20" t="s" s="3">
        <v>13</v>
      </c>
      <c r="H20" t="s" s="3">
        <v>384</v>
      </c>
      <c r="I20" s="4">
        <v>1</v>
      </c>
    </row>
    <row r="21" ht="12.75" customHeight="1">
      <c r="A21" s="4">
        <v>30</v>
      </c>
      <c r="B21" t="s" s="3">
        <v>399</v>
      </c>
      <c r="C21" t="s" s="3">
        <v>400</v>
      </c>
      <c r="D21" t="s" s="3">
        <v>11</v>
      </c>
      <c r="E21" t="s" s="8">
        <v>312</v>
      </c>
      <c r="F21" s="4">
        <v>12</v>
      </c>
      <c r="G21" t="s" s="3">
        <v>13</v>
      </c>
      <c r="H21" t="s" s="3">
        <v>83</v>
      </c>
      <c r="I21" s="14">
        <v>1</v>
      </c>
    </row>
    <row r="22" ht="12.75" customHeight="1">
      <c r="A22" s="4"/>
      <c r="B22" s="3"/>
      <c r="C22" s="3"/>
      <c r="D22" s="3"/>
      <c r="E22" s="6"/>
      <c r="F22" s="4"/>
      <c r="G22" s="3"/>
      <c r="H22" s="3"/>
      <c r="I22" s="18">
        <f>SUM(I16:I21)</f>
        <v>40</v>
      </c>
    </row>
    <row r="23" ht="12.75" customHeight="1">
      <c r="A23" s="4"/>
      <c r="B23" s="3"/>
      <c r="C23" s="3"/>
      <c r="D23" s="3"/>
      <c r="E23" s="6"/>
      <c r="F23" s="4"/>
      <c r="G23" s="3"/>
      <c r="H23" s="3"/>
      <c r="I23" s="4"/>
    </row>
    <row r="24" ht="12.75" customHeight="1">
      <c r="A24" s="4">
        <v>3</v>
      </c>
      <c r="B24" t="s" s="3">
        <v>718</v>
      </c>
      <c r="C24" t="s" s="3">
        <v>719</v>
      </c>
      <c r="D24" t="s" s="3">
        <v>720</v>
      </c>
      <c r="E24" t="s" s="11">
        <v>713</v>
      </c>
      <c r="F24" s="4">
        <v>16</v>
      </c>
      <c r="G24" t="s" s="3">
        <v>13</v>
      </c>
      <c r="H24" t="s" s="3">
        <v>721</v>
      </c>
      <c r="I24" s="14">
        <v>10</v>
      </c>
    </row>
    <row r="25" ht="12.75" customHeight="1">
      <c r="A25" s="4"/>
      <c r="B25" s="3"/>
      <c r="C25" s="3"/>
      <c r="D25" s="3"/>
      <c r="E25" s="6"/>
      <c r="F25" s="4"/>
      <c r="G25" s="3"/>
      <c r="H25" s="3"/>
      <c r="I25" s="18">
        <v>10</v>
      </c>
    </row>
    <row r="26" ht="12.75" customHeight="1">
      <c r="A26" s="4"/>
      <c r="B26" s="3"/>
      <c r="C26" s="3"/>
      <c r="D26" s="3"/>
      <c r="E26" s="6"/>
      <c r="F26" s="4"/>
      <c r="G26" s="3"/>
      <c r="H26" s="3"/>
      <c r="I26" s="4"/>
    </row>
    <row r="27" ht="12.75" customHeight="1">
      <c r="A27" s="4">
        <v>23</v>
      </c>
      <c r="B27" t="s" s="3">
        <v>196</v>
      </c>
      <c r="C27" t="s" s="3">
        <v>197</v>
      </c>
      <c r="D27" t="s" s="3">
        <v>198</v>
      </c>
      <c r="E27" t="s" s="7">
        <v>131</v>
      </c>
      <c r="F27" s="4">
        <v>10</v>
      </c>
      <c r="G27" t="s" s="3">
        <v>13</v>
      </c>
      <c r="H27" t="s" s="3">
        <v>199</v>
      </c>
      <c r="I27" s="4">
        <v>1</v>
      </c>
    </row>
    <row r="28" ht="12.75" customHeight="1">
      <c r="A28" s="4">
        <v>17</v>
      </c>
      <c r="B28" t="s" s="3">
        <v>360</v>
      </c>
      <c r="C28" t="s" s="3">
        <v>361</v>
      </c>
      <c r="D28" t="s" s="3">
        <v>198</v>
      </c>
      <c r="E28" t="s" s="8">
        <v>312</v>
      </c>
      <c r="F28" s="4">
        <v>12</v>
      </c>
      <c r="G28" t="s" s="3">
        <v>13</v>
      </c>
      <c r="H28" t="s" s="3">
        <v>362</v>
      </c>
      <c r="I28" s="4">
        <v>1</v>
      </c>
    </row>
    <row r="29" ht="12.75" customHeight="1">
      <c r="A29" s="4">
        <v>20</v>
      </c>
      <c r="B29" t="s" s="3">
        <v>369</v>
      </c>
      <c r="C29" t="s" s="3">
        <v>370</v>
      </c>
      <c r="D29" t="s" s="3">
        <v>198</v>
      </c>
      <c r="E29" t="s" s="8">
        <v>312</v>
      </c>
      <c r="F29" s="4">
        <v>12</v>
      </c>
      <c r="G29" t="s" s="3">
        <v>13</v>
      </c>
      <c r="H29" t="s" s="3">
        <v>371</v>
      </c>
      <c r="I29" s="14">
        <v>1</v>
      </c>
    </row>
    <row r="30" ht="12.75" customHeight="1">
      <c r="A30" s="4"/>
      <c r="B30" s="3"/>
      <c r="C30" s="3"/>
      <c r="D30" s="3"/>
      <c r="E30" s="6"/>
      <c r="F30" s="4"/>
      <c r="G30" s="3"/>
      <c r="H30" s="3"/>
      <c r="I30" s="18">
        <f>SUM(I27:I29)</f>
        <v>3</v>
      </c>
    </row>
    <row r="31" ht="12.75" customHeight="1">
      <c r="A31" s="4"/>
      <c r="B31" s="3"/>
      <c r="C31" s="3"/>
      <c r="D31" s="3"/>
      <c r="E31" s="6"/>
      <c r="F31" s="4"/>
      <c r="G31" s="3"/>
      <c r="H31" s="3"/>
      <c r="I31" s="4"/>
    </row>
    <row r="32" ht="12.75" customHeight="1">
      <c r="A32" s="4">
        <v>8</v>
      </c>
      <c r="B32" t="s" s="3">
        <v>455</v>
      </c>
      <c r="C32" t="s" s="3">
        <v>456</v>
      </c>
      <c r="D32" t="s" s="3">
        <v>56</v>
      </c>
      <c r="E32" t="s" s="10">
        <v>457</v>
      </c>
      <c r="F32" s="4">
        <v>13</v>
      </c>
      <c r="G32" t="s" s="3">
        <v>13</v>
      </c>
      <c r="H32" t="s" s="3">
        <v>458</v>
      </c>
      <c r="I32" s="4">
        <v>15</v>
      </c>
    </row>
    <row r="33" ht="12.75" customHeight="1">
      <c r="A33" s="4">
        <v>2</v>
      </c>
      <c r="B33" t="s" s="3">
        <v>424</v>
      </c>
      <c r="C33" t="s" s="3">
        <v>425</v>
      </c>
      <c r="D33" t="s" s="3">
        <v>56</v>
      </c>
      <c r="E33" t="s" s="8">
        <v>422</v>
      </c>
      <c r="F33" s="4">
        <v>12</v>
      </c>
      <c r="G33" t="s" s="3">
        <v>108</v>
      </c>
      <c r="H33" t="s" s="3">
        <v>426</v>
      </c>
      <c r="I33" s="4">
        <v>12</v>
      </c>
    </row>
    <row r="34" ht="12.75" customHeight="1">
      <c r="A34" s="4">
        <v>3</v>
      </c>
      <c r="B34" t="s" s="3">
        <v>317</v>
      </c>
      <c r="C34" t="s" s="3">
        <v>318</v>
      </c>
      <c r="D34" t="s" s="3">
        <v>56</v>
      </c>
      <c r="E34" t="s" s="8">
        <v>312</v>
      </c>
      <c r="F34" s="4">
        <v>11</v>
      </c>
      <c r="G34" t="s" s="3">
        <v>13</v>
      </c>
      <c r="H34" t="s" s="3">
        <v>319</v>
      </c>
      <c r="I34" s="4">
        <v>10</v>
      </c>
    </row>
    <row r="35" ht="12.75" customHeight="1">
      <c r="A35" s="4">
        <v>14</v>
      </c>
      <c r="B35" t="s" s="3">
        <v>462</v>
      </c>
      <c r="C35" t="s" s="3">
        <v>463</v>
      </c>
      <c r="D35" t="s" s="3">
        <v>56</v>
      </c>
      <c r="E35" t="s" s="10">
        <v>457</v>
      </c>
      <c r="F35" s="4">
        <v>13</v>
      </c>
      <c r="G35" t="s" s="3">
        <v>13</v>
      </c>
      <c r="H35" t="s" s="3">
        <v>464</v>
      </c>
      <c r="I35" s="4">
        <v>10</v>
      </c>
    </row>
    <row r="36" ht="12.75" customHeight="1">
      <c r="A36" s="4">
        <v>8</v>
      </c>
      <c r="B36" t="s" s="3">
        <v>332</v>
      </c>
      <c r="C36" t="s" s="3">
        <v>333</v>
      </c>
      <c r="D36" t="s" s="3">
        <v>56</v>
      </c>
      <c r="E36" t="s" s="8">
        <v>312</v>
      </c>
      <c r="F36" s="4">
        <v>12</v>
      </c>
      <c r="G36" t="s" s="3">
        <v>13</v>
      </c>
      <c r="H36" t="s" s="3">
        <v>334</v>
      </c>
      <c r="I36" s="4">
        <v>5</v>
      </c>
    </row>
    <row r="37" ht="12.75" customHeight="1">
      <c r="A37" s="4">
        <v>11</v>
      </c>
      <c r="B37" t="s" s="3">
        <v>287</v>
      </c>
      <c r="C37" t="s" s="3">
        <v>288</v>
      </c>
      <c r="D37" t="s" s="3">
        <v>56</v>
      </c>
      <c r="E37" t="s" s="7">
        <v>258</v>
      </c>
      <c r="F37" s="4">
        <v>10</v>
      </c>
      <c r="G37" t="s" s="3">
        <v>108</v>
      </c>
      <c r="H37" t="s" s="3">
        <v>289</v>
      </c>
      <c r="I37" s="4">
        <v>2</v>
      </c>
    </row>
    <row r="38" ht="12.75" customHeight="1">
      <c r="A38" s="4">
        <v>21</v>
      </c>
      <c r="B38" t="s" s="3">
        <v>81</v>
      </c>
      <c r="C38" t="s" s="3">
        <v>82</v>
      </c>
      <c r="D38" t="s" s="3">
        <v>56</v>
      </c>
      <c r="E38" t="s" s="5">
        <v>12</v>
      </c>
      <c r="F38" s="4">
        <v>7</v>
      </c>
      <c r="G38" t="s" s="3">
        <v>13</v>
      </c>
      <c r="H38" t="s" s="3">
        <v>83</v>
      </c>
      <c r="I38" s="4">
        <v>1</v>
      </c>
    </row>
    <row r="39" ht="12.75" customHeight="1">
      <c r="A39" s="4">
        <v>13</v>
      </c>
      <c r="B39" t="s" s="3">
        <v>54</v>
      </c>
      <c r="C39" t="s" s="3">
        <v>55</v>
      </c>
      <c r="D39" t="s" s="3">
        <v>56</v>
      </c>
      <c r="E39" t="s" s="5">
        <v>12</v>
      </c>
      <c r="F39" s="4">
        <v>8</v>
      </c>
      <c r="G39" t="s" s="3">
        <v>13</v>
      </c>
      <c r="H39" t="s" s="3">
        <v>57</v>
      </c>
      <c r="I39" s="4">
        <v>1</v>
      </c>
    </row>
    <row r="40" ht="12.75" customHeight="1">
      <c r="A40" s="4">
        <v>17</v>
      </c>
      <c r="B40" t="s" s="3">
        <v>68</v>
      </c>
      <c r="C40" t="s" s="3">
        <v>69</v>
      </c>
      <c r="D40" t="s" s="3">
        <v>56</v>
      </c>
      <c r="E40" t="s" s="5">
        <v>12</v>
      </c>
      <c r="F40" s="4">
        <v>8</v>
      </c>
      <c r="G40" t="s" s="3">
        <v>13</v>
      </c>
      <c r="H40" t="s" s="3">
        <v>70</v>
      </c>
      <c r="I40" s="4">
        <v>1</v>
      </c>
    </row>
    <row r="41" ht="12.75" customHeight="1">
      <c r="A41" s="4">
        <v>35</v>
      </c>
      <c r="B41" t="s" s="3">
        <v>233</v>
      </c>
      <c r="C41" t="s" s="3">
        <v>234</v>
      </c>
      <c r="D41" t="s" s="3">
        <v>56</v>
      </c>
      <c r="E41" t="s" s="7">
        <v>131</v>
      </c>
      <c r="F41" s="4">
        <v>9</v>
      </c>
      <c r="G41" t="s" s="3">
        <v>13</v>
      </c>
      <c r="H41" t="s" s="3">
        <v>235</v>
      </c>
      <c r="I41" s="4">
        <v>1</v>
      </c>
    </row>
    <row r="42" ht="12.75" customHeight="1">
      <c r="A42" s="4">
        <v>20</v>
      </c>
      <c r="B42" t="s" s="3">
        <v>187</v>
      </c>
      <c r="C42" t="s" s="3">
        <v>188</v>
      </c>
      <c r="D42" t="s" s="3">
        <v>56</v>
      </c>
      <c r="E42" t="s" s="7">
        <v>131</v>
      </c>
      <c r="F42" s="4">
        <v>10</v>
      </c>
      <c r="G42" t="s" s="3">
        <v>13</v>
      </c>
      <c r="H42" t="s" s="3">
        <v>189</v>
      </c>
      <c r="I42" s="4">
        <v>1</v>
      </c>
    </row>
    <row r="43" ht="12.75" customHeight="1">
      <c r="A43" s="4">
        <v>22</v>
      </c>
      <c r="B43" t="s" s="3">
        <v>193</v>
      </c>
      <c r="C43" t="s" s="3">
        <v>194</v>
      </c>
      <c r="D43" t="s" s="3">
        <v>56</v>
      </c>
      <c r="E43" t="s" s="7">
        <v>131</v>
      </c>
      <c r="F43" s="4">
        <v>10</v>
      </c>
      <c r="G43" t="s" s="3">
        <v>13</v>
      </c>
      <c r="H43" t="s" s="3">
        <v>195</v>
      </c>
      <c r="I43" s="4">
        <v>1</v>
      </c>
    </row>
    <row r="44" ht="12.75" customHeight="1">
      <c r="A44" s="4">
        <v>13</v>
      </c>
      <c r="B44" t="s" s="3">
        <v>293</v>
      </c>
      <c r="C44" t="s" s="3">
        <v>294</v>
      </c>
      <c r="D44" t="s" s="3">
        <v>56</v>
      </c>
      <c r="E44" t="s" s="7">
        <v>258</v>
      </c>
      <c r="F44" s="4">
        <v>10</v>
      </c>
      <c r="G44" t="s" s="3">
        <v>108</v>
      </c>
      <c r="H44" t="s" s="3">
        <v>295</v>
      </c>
      <c r="I44" s="4">
        <v>1</v>
      </c>
    </row>
    <row r="45" ht="12.75" customHeight="1">
      <c r="A45" s="4">
        <v>16</v>
      </c>
      <c r="B45" t="s" s="3">
        <v>302</v>
      </c>
      <c r="C45" t="s" s="3">
        <v>303</v>
      </c>
      <c r="D45" t="s" s="3">
        <v>56</v>
      </c>
      <c r="E45" t="s" s="7">
        <v>258</v>
      </c>
      <c r="F45" s="4">
        <v>10</v>
      </c>
      <c r="G45" t="s" s="3">
        <v>108</v>
      </c>
      <c r="H45" t="s" s="3">
        <v>304</v>
      </c>
      <c r="I45" s="4">
        <v>1</v>
      </c>
    </row>
    <row r="46" ht="12.75" customHeight="1">
      <c r="A46" s="4">
        <v>31</v>
      </c>
      <c r="B46" t="s" s="3">
        <v>401</v>
      </c>
      <c r="C46" t="s" s="3">
        <v>402</v>
      </c>
      <c r="D46" t="s" s="3">
        <v>56</v>
      </c>
      <c r="E46" t="s" s="8">
        <v>312</v>
      </c>
      <c r="F46" s="4">
        <v>11</v>
      </c>
      <c r="G46" t="s" s="3">
        <v>13</v>
      </c>
      <c r="H46" t="s" s="3">
        <v>83</v>
      </c>
      <c r="I46" s="4">
        <v>1</v>
      </c>
    </row>
    <row r="47" ht="12.75" customHeight="1">
      <c r="A47" t="s" s="2">
        <v>95</v>
      </c>
      <c r="B47" t="s" s="3">
        <v>103</v>
      </c>
      <c r="C47" t="s" s="3">
        <v>104</v>
      </c>
      <c r="D47" t="s" s="3">
        <v>56</v>
      </c>
      <c r="E47" t="s" s="5">
        <v>12</v>
      </c>
      <c r="F47" s="4">
        <v>6</v>
      </c>
      <c r="G47" t="s" s="3">
        <v>13</v>
      </c>
      <c r="H47" t="s" s="3">
        <v>98</v>
      </c>
      <c r="I47" s="4">
        <v>0</v>
      </c>
    </row>
    <row r="48" ht="12.75" customHeight="1">
      <c r="A48" t="s" s="2">
        <v>95</v>
      </c>
      <c r="B48" t="s" s="3">
        <v>101</v>
      </c>
      <c r="C48" t="s" s="3">
        <v>102</v>
      </c>
      <c r="D48" t="s" s="3">
        <v>56</v>
      </c>
      <c r="E48" t="s" s="5">
        <v>12</v>
      </c>
      <c r="F48" s="4">
        <v>8</v>
      </c>
      <c r="G48" t="s" s="3">
        <v>13</v>
      </c>
      <c r="H48" t="s" s="3">
        <v>98</v>
      </c>
      <c r="I48" s="4">
        <v>0</v>
      </c>
    </row>
    <row r="49" ht="12.75" customHeight="1">
      <c r="A49" t="s" s="2">
        <v>95</v>
      </c>
      <c r="B49" t="s" s="3">
        <v>449</v>
      </c>
      <c r="C49" t="s" s="3">
        <v>450</v>
      </c>
      <c r="D49" t="s" s="3">
        <v>56</v>
      </c>
      <c r="E49" t="s" s="8">
        <v>422</v>
      </c>
      <c r="F49" s="4">
        <v>12</v>
      </c>
      <c r="G49" t="s" s="3">
        <v>108</v>
      </c>
      <c r="H49" t="s" s="3">
        <v>409</v>
      </c>
      <c r="I49" s="4">
        <v>0</v>
      </c>
    </row>
    <row r="50" ht="12.75" customHeight="1">
      <c r="A50" t="s" s="2">
        <v>95</v>
      </c>
      <c r="B50" t="s" s="3">
        <v>451</v>
      </c>
      <c r="C50" t="s" s="3">
        <v>452</v>
      </c>
      <c r="D50" t="s" s="3">
        <v>56</v>
      </c>
      <c r="E50" t="s" s="8">
        <v>422</v>
      </c>
      <c r="F50" s="4">
        <v>12</v>
      </c>
      <c r="G50" t="s" s="3">
        <v>108</v>
      </c>
      <c r="H50" t="s" s="3">
        <v>409</v>
      </c>
      <c r="I50" s="4">
        <v>0</v>
      </c>
    </row>
    <row r="51" ht="12.75" customHeight="1">
      <c r="A51" t="s" s="2">
        <v>95</v>
      </c>
      <c r="B51" t="s" s="3">
        <v>305</v>
      </c>
      <c r="C51" t="s" s="3">
        <v>306</v>
      </c>
      <c r="D51" t="s" s="3">
        <v>56</v>
      </c>
      <c r="E51" t="s" s="7">
        <v>258</v>
      </c>
      <c r="F51" s="4">
        <v>9</v>
      </c>
      <c r="G51" t="s" s="3">
        <v>108</v>
      </c>
      <c r="H51" t="s" s="3">
        <v>98</v>
      </c>
      <c r="I51" s="4">
        <v>0</v>
      </c>
    </row>
    <row r="52" ht="12.75" customHeight="1">
      <c r="A52" t="s" s="2">
        <v>95</v>
      </c>
      <c r="B52" t="s" s="3">
        <v>307</v>
      </c>
      <c r="C52" t="s" s="3">
        <v>308</v>
      </c>
      <c r="D52" t="s" s="3">
        <v>56</v>
      </c>
      <c r="E52" t="s" s="7">
        <v>258</v>
      </c>
      <c r="F52" s="4">
        <v>10</v>
      </c>
      <c r="G52" t="s" s="3">
        <v>108</v>
      </c>
      <c r="H52" t="s" s="3">
        <v>98</v>
      </c>
      <c r="I52" s="14">
        <v>0</v>
      </c>
    </row>
    <row r="53" ht="12.75" customHeight="1">
      <c r="A53" s="4"/>
      <c r="B53" s="3"/>
      <c r="C53" s="3"/>
      <c r="D53" s="3"/>
      <c r="E53" s="6"/>
      <c r="F53" s="4"/>
      <c r="G53" s="3"/>
      <c r="H53" s="3"/>
      <c r="I53" s="18">
        <f>SUM(I32:I52)</f>
        <v>63</v>
      </c>
    </row>
    <row r="54" ht="12.75" customHeight="1">
      <c r="A54" s="4"/>
      <c r="B54" s="3"/>
      <c r="C54" s="3"/>
      <c r="D54" s="3"/>
      <c r="E54" s="6"/>
      <c r="F54" s="4"/>
      <c r="G54" s="3"/>
      <c r="H54" s="3"/>
      <c r="I54" s="4"/>
    </row>
    <row r="55" ht="12.75" customHeight="1">
      <c r="A55" s="4">
        <v>17</v>
      </c>
      <c r="B55" t="s" s="3">
        <v>553</v>
      </c>
      <c r="C55" t="s" s="3">
        <v>554</v>
      </c>
      <c r="D55" t="s" s="3">
        <v>555</v>
      </c>
      <c r="E55" t="s" s="10">
        <v>457</v>
      </c>
      <c r="F55" s="4">
        <v>13</v>
      </c>
      <c r="G55" t="s" s="3">
        <v>13</v>
      </c>
      <c r="H55" t="s" s="3">
        <v>556</v>
      </c>
      <c r="I55" s="4">
        <v>1</v>
      </c>
    </row>
    <row r="56" ht="12.75" customHeight="1">
      <c r="A56" s="4">
        <v>5</v>
      </c>
      <c r="B56" t="s" s="3">
        <v>909</v>
      </c>
      <c r="C56" t="s" s="3">
        <v>910</v>
      </c>
      <c r="D56" t="s" s="3">
        <v>555</v>
      </c>
      <c r="E56" t="s" s="12">
        <v>898</v>
      </c>
      <c r="F56" s="4">
        <v>17</v>
      </c>
      <c r="G56" t="s" s="3">
        <v>13</v>
      </c>
      <c r="H56" t="s" s="3">
        <v>911</v>
      </c>
      <c r="I56" s="4">
        <v>8</v>
      </c>
    </row>
    <row r="57" ht="12.75" customHeight="1">
      <c r="A57" s="4">
        <v>8</v>
      </c>
      <c r="B57" t="s" s="3">
        <v>918</v>
      </c>
      <c r="C57" t="s" s="3">
        <v>919</v>
      </c>
      <c r="D57" t="s" s="3">
        <v>555</v>
      </c>
      <c r="E57" t="s" s="12">
        <v>898</v>
      </c>
      <c r="F57" s="4">
        <v>17</v>
      </c>
      <c r="G57" t="s" s="3">
        <v>13</v>
      </c>
      <c r="H57" t="s" s="3">
        <v>920</v>
      </c>
      <c r="I57" s="4">
        <v>5</v>
      </c>
    </row>
    <row r="58" ht="12.75" customHeight="1">
      <c r="A58" s="4">
        <v>9</v>
      </c>
      <c r="B58" t="s" s="3">
        <v>869</v>
      </c>
      <c r="C58" t="s" s="3">
        <v>870</v>
      </c>
      <c r="D58" t="s" s="3">
        <v>555</v>
      </c>
      <c r="E58" t="s" s="11">
        <v>845</v>
      </c>
      <c r="F58" s="4">
        <v>16</v>
      </c>
      <c r="G58" t="s" s="3">
        <v>108</v>
      </c>
      <c r="H58" t="s" s="3">
        <v>871</v>
      </c>
      <c r="I58" s="4">
        <v>4</v>
      </c>
    </row>
    <row r="59" ht="12.75" customHeight="1">
      <c r="A59" s="4">
        <v>24</v>
      </c>
      <c r="B59" t="s" s="3">
        <v>573</v>
      </c>
      <c r="C59" t="s" s="3">
        <v>574</v>
      </c>
      <c r="D59" t="s" s="3">
        <v>555</v>
      </c>
      <c r="E59" t="s" s="10">
        <v>457</v>
      </c>
      <c r="F59" s="4">
        <v>14</v>
      </c>
      <c r="G59" t="s" s="3">
        <v>13</v>
      </c>
      <c r="H59" t="s" s="3">
        <v>575</v>
      </c>
      <c r="I59" s="4">
        <v>1</v>
      </c>
    </row>
    <row r="60" ht="12.75" customHeight="1">
      <c r="A60" s="4">
        <v>46</v>
      </c>
      <c r="B60" t="s" s="3">
        <v>618</v>
      </c>
      <c r="C60" t="s" s="3">
        <v>619</v>
      </c>
      <c r="D60" t="s" s="3">
        <v>555</v>
      </c>
      <c r="E60" t="s" s="10">
        <v>457</v>
      </c>
      <c r="F60" s="4">
        <v>14</v>
      </c>
      <c r="G60" t="s" s="3">
        <v>13</v>
      </c>
      <c r="H60" t="s" s="3">
        <v>620</v>
      </c>
      <c r="I60" s="4">
        <v>1</v>
      </c>
    </row>
    <row r="61" ht="12.75" customHeight="1">
      <c r="A61" s="4">
        <v>14</v>
      </c>
      <c r="B61" t="s" s="3">
        <v>753</v>
      </c>
      <c r="C61" t="s" s="3">
        <v>754</v>
      </c>
      <c r="D61" t="s" s="3">
        <v>555</v>
      </c>
      <c r="E61" t="s" s="11">
        <v>713</v>
      </c>
      <c r="F61" s="4">
        <v>15</v>
      </c>
      <c r="G61" t="s" s="3">
        <v>13</v>
      </c>
      <c r="H61" t="s" s="3">
        <v>755</v>
      </c>
      <c r="I61" s="4">
        <v>1</v>
      </c>
    </row>
    <row r="62" ht="12.75" customHeight="1">
      <c r="A62" s="4">
        <v>21</v>
      </c>
      <c r="B62" t="s" s="3">
        <v>957</v>
      </c>
      <c r="C62" t="s" s="3">
        <v>958</v>
      </c>
      <c r="D62" t="s" s="3">
        <v>555</v>
      </c>
      <c r="E62" t="s" s="12">
        <v>898</v>
      </c>
      <c r="F62" s="4">
        <v>18</v>
      </c>
      <c r="G62" t="s" s="3">
        <v>13</v>
      </c>
      <c r="H62" t="s" s="3">
        <v>959</v>
      </c>
      <c r="I62" s="4">
        <v>1</v>
      </c>
    </row>
    <row r="63" ht="12.75" customHeight="1">
      <c r="A63" t="s" s="2">
        <v>95</v>
      </c>
      <c r="B63" t="s" s="3">
        <v>639</v>
      </c>
      <c r="C63" t="s" s="3">
        <v>640</v>
      </c>
      <c r="D63" t="s" s="3">
        <v>555</v>
      </c>
      <c r="E63" t="s" s="10">
        <v>457</v>
      </c>
      <c r="F63" s="4">
        <v>14</v>
      </c>
      <c r="G63" t="s" s="3">
        <v>13</v>
      </c>
      <c r="H63" t="s" s="3">
        <v>409</v>
      </c>
      <c r="I63" s="4">
        <v>0</v>
      </c>
    </row>
    <row r="64" ht="12.75" customHeight="1">
      <c r="A64" t="s" s="2">
        <v>95</v>
      </c>
      <c r="B64" t="s" s="3">
        <v>1023</v>
      </c>
      <c r="C64" t="s" s="3">
        <v>1024</v>
      </c>
      <c r="D64" t="s" s="3">
        <v>555</v>
      </c>
      <c r="E64" t="s" s="12">
        <v>998</v>
      </c>
      <c r="F64" s="4">
        <v>18</v>
      </c>
      <c r="G64" t="s" s="3">
        <v>108</v>
      </c>
      <c r="H64" t="s" s="3">
        <v>409</v>
      </c>
      <c r="I64" s="14">
        <v>0</v>
      </c>
    </row>
    <row r="65" ht="12.75" customHeight="1">
      <c r="A65" s="4"/>
      <c r="B65" s="3"/>
      <c r="C65" s="3"/>
      <c r="D65" s="3"/>
      <c r="E65" s="6"/>
      <c r="F65" s="4"/>
      <c r="G65" s="3"/>
      <c r="H65" s="3"/>
      <c r="I65" s="18">
        <f>SUM(I55:I64)</f>
        <v>22</v>
      </c>
    </row>
    <row r="66" ht="12.75" customHeight="1">
      <c r="A66" s="4"/>
      <c r="B66" s="3"/>
      <c r="C66" s="3"/>
      <c r="D66" s="3"/>
      <c r="E66" s="6"/>
      <c r="F66" s="4"/>
      <c r="G66" s="3"/>
      <c r="H66" s="3"/>
      <c r="I66" s="4"/>
    </row>
    <row r="67" ht="12.75" customHeight="1">
      <c r="A67" s="4">
        <v>47</v>
      </c>
      <c r="B67" t="s" s="3">
        <v>493</v>
      </c>
      <c r="C67" t="s" s="3">
        <v>494</v>
      </c>
      <c r="D67" t="s" s="3">
        <v>495</v>
      </c>
      <c r="E67" t="s" s="10">
        <v>457</v>
      </c>
      <c r="F67" s="4">
        <v>13</v>
      </c>
      <c r="G67" t="s" s="3">
        <v>13</v>
      </c>
      <c r="H67" t="s" s="3">
        <v>496</v>
      </c>
      <c r="I67" s="4">
        <v>1</v>
      </c>
    </row>
    <row r="68" ht="12.75" customHeight="1">
      <c r="A68" t="s" s="2">
        <v>95</v>
      </c>
      <c r="B68" t="s" s="3">
        <v>508</v>
      </c>
      <c r="C68" t="s" s="3">
        <v>509</v>
      </c>
      <c r="D68" t="s" s="3">
        <v>495</v>
      </c>
      <c r="E68" t="s" s="10">
        <v>457</v>
      </c>
      <c r="F68" s="4">
        <v>13</v>
      </c>
      <c r="G68" t="s" s="3">
        <v>13</v>
      </c>
      <c r="H68" t="s" s="3">
        <v>409</v>
      </c>
      <c r="I68" s="14">
        <v>0</v>
      </c>
    </row>
    <row r="69" ht="12.75" customHeight="1">
      <c r="A69" s="4"/>
      <c r="B69" s="3"/>
      <c r="C69" s="3"/>
      <c r="D69" s="3"/>
      <c r="E69" s="6"/>
      <c r="F69" s="4"/>
      <c r="G69" s="3"/>
      <c r="H69" s="3"/>
      <c r="I69" s="18">
        <f>SUM(I67:I68)</f>
        <v>1</v>
      </c>
    </row>
    <row r="70" ht="12.75" customHeight="1">
      <c r="A70" s="4"/>
      <c r="B70" s="3"/>
      <c r="C70" s="3"/>
      <c r="D70" s="3"/>
      <c r="E70" s="6"/>
      <c r="F70" s="4"/>
      <c r="G70" s="3"/>
      <c r="H70" s="3"/>
      <c r="I70" s="4"/>
    </row>
    <row r="71" ht="12.75" customHeight="1">
      <c r="A71" s="4">
        <v>10</v>
      </c>
      <c r="B71" t="s" s="3">
        <v>338</v>
      </c>
      <c r="C71" t="s" s="3">
        <v>339</v>
      </c>
      <c r="D71" t="s" s="3">
        <v>340</v>
      </c>
      <c r="E71" t="s" s="8">
        <v>312</v>
      </c>
      <c r="F71" s="4">
        <v>12</v>
      </c>
      <c r="G71" t="s" s="3">
        <v>13</v>
      </c>
      <c r="H71" t="s" s="3">
        <v>341</v>
      </c>
      <c r="I71" s="14">
        <v>3</v>
      </c>
    </row>
    <row r="72" ht="12.75" customHeight="1">
      <c r="A72" s="4"/>
      <c r="B72" s="3"/>
      <c r="C72" s="3"/>
      <c r="D72" s="3"/>
      <c r="E72" s="6"/>
      <c r="F72" s="4"/>
      <c r="G72" s="3"/>
      <c r="H72" s="3"/>
      <c r="I72" s="18">
        <v>3</v>
      </c>
    </row>
    <row r="73" ht="12.75" customHeight="1">
      <c r="A73" s="4"/>
      <c r="B73" s="3"/>
      <c r="C73" s="3"/>
      <c r="D73" s="3"/>
      <c r="E73" s="6"/>
      <c r="F73" s="4"/>
      <c r="G73" s="3"/>
      <c r="H73" s="3"/>
      <c r="I73" s="4"/>
    </row>
    <row r="74" ht="12.75" customHeight="1">
      <c r="A74" s="4">
        <v>24</v>
      </c>
      <c r="B74" t="s" s="3">
        <v>966</v>
      </c>
      <c r="C74" t="s" s="3">
        <v>967</v>
      </c>
      <c r="D74" t="s" s="3">
        <v>968</v>
      </c>
      <c r="E74" t="s" s="12">
        <v>898</v>
      </c>
      <c r="F74" s="4">
        <v>17</v>
      </c>
      <c r="G74" t="s" s="3">
        <v>13</v>
      </c>
      <c r="H74" t="s" s="3">
        <v>969</v>
      </c>
      <c r="I74" s="14">
        <v>1</v>
      </c>
    </row>
    <row r="75" ht="14.65" customHeight="1">
      <c r="A75" s="4"/>
      <c r="B75" s="3"/>
      <c r="C75" s="3"/>
      <c r="D75" s="3"/>
      <c r="E75" s="6"/>
      <c r="F75" s="4"/>
      <c r="G75" s="3"/>
      <c r="H75" s="3"/>
      <c r="I75" s="18">
        <v>1</v>
      </c>
    </row>
    <row r="76" ht="13.65" customHeight="1">
      <c r="A76" s="4"/>
      <c r="B76" s="3"/>
      <c r="C76" s="3"/>
      <c r="D76" s="3"/>
      <c r="E76" s="6"/>
      <c r="F76" s="4"/>
      <c r="G76" s="3"/>
      <c r="H76" s="3"/>
      <c r="I76" s="4"/>
    </row>
    <row r="77" ht="13.65" customHeight="1">
      <c r="A77" s="4">
        <v>1</v>
      </c>
      <c r="B77" t="s" s="3">
        <v>667</v>
      </c>
      <c r="C77" t="s" s="3">
        <v>668</v>
      </c>
      <c r="D77" t="s" s="3">
        <v>514</v>
      </c>
      <c r="E77" t="s" s="10">
        <v>643</v>
      </c>
      <c r="F77" s="4">
        <v>13</v>
      </c>
      <c r="G77" t="s" s="3">
        <v>108</v>
      </c>
      <c r="H77" t="s" s="3">
        <v>669</v>
      </c>
      <c r="I77" s="4">
        <v>15</v>
      </c>
    </row>
    <row r="78" ht="12.75" customHeight="1">
      <c r="A78" s="4">
        <v>1</v>
      </c>
      <c r="B78" t="s" s="3">
        <v>512</v>
      </c>
      <c r="C78" t="s" s="3">
        <v>513</v>
      </c>
      <c r="D78" t="s" s="3">
        <v>514</v>
      </c>
      <c r="E78" t="s" s="10">
        <v>457</v>
      </c>
      <c r="F78" s="4">
        <v>14</v>
      </c>
      <c r="G78" t="s" s="3">
        <v>13</v>
      </c>
      <c r="H78" t="s" s="3">
        <v>515</v>
      </c>
      <c r="I78" s="4">
        <v>15</v>
      </c>
    </row>
    <row r="79" ht="12.75" customHeight="1">
      <c r="A79" s="4">
        <v>1</v>
      </c>
      <c r="B79" t="s" s="3">
        <v>896</v>
      </c>
      <c r="C79" t="s" s="3">
        <v>897</v>
      </c>
      <c r="D79" t="s" s="3">
        <v>514</v>
      </c>
      <c r="E79" t="s" s="12">
        <v>898</v>
      </c>
      <c r="F79" s="4">
        <v>17</v>
      </c>
      <c r="G79" t="s" s="3">
        <v>13</v>
      </c>
      <c r="H79" t="s" s="3">
        <v>899</v>
      </c>
      <c r="I79" s="4">
        <v>15</v>
      </c>
    </row>
    <row r="80" ht="12.75" customHeight="1">
      <c r="A80" s="4">
        <v>2</v>
      </c>
      <c r="B80" t="s" s="3">
        <v>715</v>
      </c>
      <c r="C80" t="s" s="3">
        <v>716</v>
      </c>
      <c r="D80" t="s" s="3">
        <v>514</v>
      </c>
      <c r="E80" t="s" s="11">
        <v>713</v>
      </c>
      <c r="F80" s="4">
        <v>15</v>
      </c>
      <c r="G80" t="s" s="3">
        <v>13</v>
      </c>
      <c r="H80" t="s" s="3">
        <v>717</v>
      </c>
      <c r="I80" s="14">
        <v>12</v>
      </c>
    </row>
    <row r="81" ht="12.75" customHeight="1">
      <c r="A81" s="4"/>
      <c r="B81" s="3"/>
      <c r="C81" s="3"/>
      <c r="D81" s="6"/>
      <c r="E81" s="6"/>
      <c r="F81" s="4"/>
      <c r="G81" s="3"/>
      <c r="H81" s="3"/>
      <c r="I81" s="18">
        <f>SUM(I77:I80)</f>
        <v>57</v>
      </c>
    </row>
    <row r="82" ht="12.75" customHeight="1">
      <c r="A82" s="4"/>
      <c r="B82" s="3"/>
      <c r="C82" s="3"/>
      <c r="D82" s="6"/>
      <c r="E82" s="6"/>
      <c r="F82" s="4"/>
      <c r="G82" s="3"/>
      <c r="H82" s="3"/>
      <c r="I82" s="4"/>
    </row>
    <row r="83" ht="12.75" customHeight="1">
      <c r="A83" s="4">
        <v>17</v>
      </c>
      <c r="B83" t="s" s="3">
        <v>697</v>
      </c>
      <c r="C83" t="s" s="3">
        <v>698</v>
      </c>
      <c r="D83" t="s" s="9">
        <v>699</v>
      </c>
      <c r="E83" t="s" s="10">
        <v>643</v>
      </c>
      <c r="F83" s="4">
        <v>14</v>
      </c>
      <c r="G83" t="s" s="3">
        <v>108</v>
      </c>
      <c r="H83" t="s" s="3">
        <v>700</v>
      </c>
      <c r="I83" s="4">
        <v>0</v>
      </c>
    </row>
    <row r="84" ht="12.75" customHeight="1">
      <c r="A84" t="s" s="2">
        <v>95</v>
      </c>
      <c r="B84" t="s" s="3">
        <v>414</v>
      </c>
      <c r="C84" t="s" s="3">
        <v>415</v>
      </c>
      <c r="D84" t="s" s="9">
        <v>416</v>
      </c>
      <c r="E84" t="s" s="8">
        <v>312</v>
      </c>
      <c r="F84" s="4">
        <v>11</v>
      </c>
      <c r="G84" t="s" s="3">
        <v>13</v>
      </c>
      <c r="H84" t="s" s="3">
        <v>409</v>
      </c>
      <c r="I84" s="14">
        <v>0</v>
      </c>
    </row>
    <row r="85" ht="12.75" customHeight="1">
      <c r="A85" s="4"/>
      <c r="B85" s="3"/>
      <c r="C85" s="3"/>
      <c r="D85" s="3"/>
      <c r="E85" s="6"/>
      <c r="F85" s="4"/>
      <c r="G85" s="3"/>
      <c r="H85" s="3"/>
      <c r="I85" s="18">
        <f>SUM(I83:I84)</f>
        <v>0</v>
      </c>
    </row>
    <row r="86" ht="12.75" customHeight="1">
      <c r="A86" s="4"/>
      <c r="B86" s="3"/>
      <c r="C86" s="3"/>
      <c r="D86" s="3"/>
      <c r="E86" s="6"/>
      <c r="F86" s="4"/>
      <c r="G86" s="3"/>
      <c r="H86" s="3"/>
      <c r="I86" s="4"/>
    </row>
    <row r="87" ht="12.75" customHeight="1">
      <c r="A87" s="4">
        <v>2</v>
      </c>
      <c r="B87" t="s" s="3">
        <v>847</v>
      </c>
      <c r="C87" t="s" s="3">
        <v>848</v>
      </c>
      <c r="D87" t="s" s="3">
        <v>849</v>
      </c>
      <c r="E87" t="s" s="11">
        <v>845</v>
      </c>
      <c r="F87" s="4">
        <v>15</v>
      </c>
      <c r="G87" t="s" s="3">
        <v>108</v>
      </c>
      <c r="H87" t="s" s="3">
        <v>850</v>
      </c>
      <c r="I87" s="14">
        <v>12</v>
      </c>
    </row>
    <row r="88" ht="12.75" customHeight="1">
      <c r="A88" s="4"/>
      <c r="B88" s="3"/>
      <c r="C88" s="3"/>
      <c r="D88" s="3"/>
      <c r="E88" s="6"/>
      <c r="F88" s="4"/>
      <c r="G88" s="3"/>
      <c r="H88" s="3"/>
      <c r="I88" s="18">
        <v>12</v>
      </c>
    </row>
    <row r="89" ht="12.75" customHeight="1">
      <c r="A89" s="4"/>
      <c r="B89" s="3"/>
      <c r="C89" s="3"/>
      <c r="D89" s="3"/>
      <c r="E89" s="6"/>
      <c r="F89" s="4"/>
      <c r="G89" s="3"/>
      <c r="H89" s="3"/>
      <c r="I89" s="4"/>
    </row>
    <row r="90" ht="12.75" customHeight="1">
      <c r="A90" s="4">
        <v>6</v>
      </c>
      <c r="B90" t="s" s="3">
        <v>326</v>
      </c>
      <c r="C90" t="s" s="3">
        <v>327</v>
      </c>
      <c r="D90" t="s" s="3">
        <v>241</v>
      </c>
      <c r="E90" t="s" s="8">
        <v>312</v>
      </c>
      <c r="F90" s="4">
        <v>12</v>
      </c>
      <c r="G90" t="s" s="3">
        <v>13</v>
      </c>
      <c r="H90" t="s" s="3">
        <v>328</v>
      </c>
      <c r="I90" s="4">
        <v>7</v>
      </c>
    </row>
    <row r="91" ht="12.75" customHeight="1">
      <c r="A91" s="4">
        <v>37</v>
      </c>
      <c r="B91" t="s" s="3">
        <v>239</v>
      </c>
      <c r="C91" t="s" s="3">
        <v>240</v>
      </c>
      <c r="D91" t="s" s="3">
        <v>241</v>
      </c>
      <c r="E91" t="s" s="7">
        <v>131</v>
      </c>
      <c r="F91" s="4">
        <v>9</v>
      </c>
      <c r="G91" t="s" s="3">
        <v>13</v>
      </c>
      <c r="H91" t="s" s="3">
        <v>242</v>
      </c>
      <c r="I91" s="4">
        <v>1</v>
      </c>
    </row>
    <row r="92" ht="12.75" customHeight="1">
      <c r="A92" s="4">
        <v>21</v>
      </c>
      <c r="B92" t="s" s="3">
        <v>372</v>
      </c>
      <c r="C92" t="s" s="3">
        <v>373</v>
      </c>
      <c r="D92" t="s" s="3">
        <v>241</v>
      </c>
      <c r="E92" t="s" s="8">
        <v>312</v>
      </c>
      <c r="F92" s="4">
        <v>12</v>
      </c>
      <c r="G92" t="s" s="3">
        <v>13</v>
      </c>
      <c r="H92" t="s" s="3">
        <v>374</v>
      </c>
      <c r="I92" s="4">
        <v>1</v>
      </c>
    </row>
    <row r="93" ht="12.75" customHeight="1">
      <c r="A93" s="4">
        <v>40</v>
      </c>
      <c r="B93" t="s" s="3">
        <v>487</v>
      </c>
      <c r="C93" t="s" s="3">
        <v>488</v>
      </c>
      <c r="D93" t="s" s="3">
        <v>241</v>
      </c>
      <c r="E93" t="s" s="10">
        <v>457</v>
      </c>
      <c r="F93" s="4">
        <v>13</v>
      </c>
      <c r="G93" t="s" s="3">
        <v>13</v>
      </c>
      <c r="H93" t="s" s="3">
        <v>489</v>
      </c>
      <c r="I93" s="4">
        <v>1</v>
      </c>
    </row>
    <row r="94" ht="12.75" customHeight="1">
      <c r="A94" s="4">
        <v>50</v>
      </c>
      <c r="B94" t="s" s="3">
        <v>501</v>
      </c>
      <c r="C94" t="s" s="3">
        <v>502</v>
      </c>
      <c r="D94" t="s" s="3">
        <v>241</v>
      </c>
      <c r="E94" t="s" s="10">
        <v>457</v>
      </c>
      <c r="F94" s="4">
        <v>13</v>
      </c>
      <c r="G94" t="s" s="3">
        <v>13</v>
      </c>
      <c r="H94" t="s" s="3">
        <v>503</v>
      </c>
      <c r="I94" s="14">
        <v>1</v>
      </c>
    </row>
    <row r="95" ht="12.75" customHeight="1">
      <c r="A95" s="4"/>
      <c r="B95" s="3"/>
      <c r="C95" s="3"/>
      <c r="D95" s="3"/>
      <c r="E95" s="6"/>
      <c r="F95" s="4"/>
      <c r="G95" s="3"/>
      <c r="H95" s="3"/>
      <c r="I95" s="18">
        <f>SUM(I90:I94)</f>
        <v>11</v>
      </c>
    </row>
    <row r="96" ht="12.75" customHeight="1">
      <c r="A96" s="4"/>
      <c r="B96" s="3"/>
      <c r="C96" s="3"/>
      <c r="D96" s="3"/>
      <c r="E96" s="6"/>
      <c r="F96" s="4"/>
      <c r="G96" s="3"/>
      <c r="H96" s="3"/>
      <c r="I96" s="4"/>
    </row>
    <row r="97" ht="12.75" customHeight="1">
      <c r="A97" s="4">
        <v>3</v>
      </c>
      <c r="B97" t="s" s="3">
        <v>19</v>
      </c>
      <c r="C97" t="s" s="3">
        <v>20</v>
      </c>
      <c r="D97" t="s" s="3">
        <v>21</v>
      </c>
      <c r="E97" t="s" s="5">
        <v>12</v>
      </c>
      <c r="F97" s="4">
        <v>8</v>
      </c>
      <c r="G97" t="s" s="3">
        <v>13</v>
      </c>
      <c r="H97" t="s" s="3">
        <v>22</v>
      </c>
      <c r="I97" s="4">
        <v>10</v>
      </c>
    </row>
    <row r="98" ht="12.75" customHeight="1">
      <c r="A98" s="4">
        <v>16</v>
      </c>
      <c r="B98" t="s" s="3">
        <v>465</v>
      </c>
      <c r="C98" t="s" s="3">
        <v>466</v>
      </c>
      <c r="D98" t="s" s="3">
        <v>21</v>
      </c>
      <c r="E98" t="s" s="10">
        <v>457</v>
      </c>
      <c r="F98" s="4">
        <v>13</v>
      </c>
      <c r="G98" t="s" s="3">
        <v>13</v>
      </c>
      <c r="H98" t="s" s="3">
        <v>467</v>
      </c>
      <c r="I98" s="4">
        <v>9</v>
      </c>
    </row>
    <row r="99" ht="12.75" customHeight="1">
      <c r="A99" s="4">
        <v>5</v>
      </c>
      <c r="B99" t="s" s="3">
        <v>142</v>
      </c>
      <c r="C99" t="s" s="3">
        <v>143</v>
      </c>
      <c r="D99" t="s" s="3">
        <v>21</v>
      </c>
      <c r="E99" t="s" s="7">
        <v>131</v>
      </c>
      <c r="F99" s="4">
        <v>10</v>
      </c>
      <c r="G99" t="s" s="3">
        <v>13</v>
      </c>
      <c r="H99" t="s" s="3">
        <v>144</v>
      </c>
      <c r="I99" s="4">
        <v>8</v>
      </c>
    </row>
    <row r="100" ht="12.75" customHeight="1">
      <c r="A100" s="4">
        <v>6</v>
      </c>
      <c r="B100" t="s" s="3">
        <v>272</v>
      </c>
      <c r="C100" t="s" s="3">
        <v>273</v>
      </c>
      <c r="D100" t="s" s="3">
        <v>21</v>
      </c>
      <c r="E100" t="s" s="7">
        <v>258</v>
      </c>
      <c r="F100" s="4">
        <v>9</v>
      </c>
      <c r="G100" t="s" s="3">
        <v>108</v>
      </c>
      <c r="H100" t="s" s="3">
        <v>274</v>
      </c>
      <c r="I100" s="4">
        <v>7</v>
      </c>
    </row>
    <row r="101" ht="12.75" customHeight="1">
      <c r="A101" s="4">
        <v>10</v>
      </c>
      <c r="B101" t="s" s="3">
        <v>445</v>
      </c>
      <c r="C101" t="s" s="3">
        <v>446</v>
      </c>
      <c r="D101" t="s" s="3">
        <v>21</v>
      </c>
      <c r="E101" t="s" s="8">
        <v>422</v>
      </c>
      <c r="F101" s="4">
        <v>11</v>
      </c>
      <c r="G101" t="s" s="3">
        <v>108</v>
      </c>
      <c r="H101" t="s" s="3">
        <v>83</v>
      </c>
      <c r="I101" s="4">
        <v>4</v>
      </c>
    </row>
    <row r="102" ht="12.75" customHeight="1">
      <c r="A102" s="4">
        <v>10</v>
      </c>
      <c r="B102" t="s" s="3">
        <v>284</v>
      </c>
      <c r="C102" t="s" s="3">
        <v>285</v>
      </c>
      <c r="D102" t="s" s="3">
        <v>21</v>
      </c>
      <c r="E102" t="s" s="7">
        <v>258</v>
      </c>
      <c r="F102" s="4">
        <v>9</v>
      </c>
      <c r="G102" t="s" s="3">
        <v>108</v>
      </c>
      <c r="H102" t="s" s="3">
        <v>286</v>
      </c>
      <c r="I102" s="4">
        <v>3</v>
      </c>
    </row>
    <row r="103" ht="12.75" customHeight="1">
      <c r="A103" s="4">
        <v>11</v>
      </c>
      <c r="B103" t="s" s="3">
        <v>160</v>
      </c>
      <c r="C103" t="s" s="3">
        <v>161</v>
      </c>
      <c r="D103" t="s" s="3">
        <v>21</v>
      </c>
      <c r="E103" t="s" s="7">
        <v>131</v>
      </c>
      <c r="F103" s="4">
        <v>10</v>
      </c>
      <c r="G103" t="s" s="3">
        <v>13</v>
      </c>
      <c r="H103" t="s" s="3">
        <v>162</v>
      </c>
      <c r="I103" s="4">
        <v>2</v>
      </c>
    </row>
    <row r="104" ht="12.75" customHeight="1">
      <c r="A104" s="4">
        <v>38</v>
      </c>
      <c r="B104" t="s" s="3">
        <v>484</v>
      </c>
      <c r="C104" t="s" s="3">
        <v>485</v>
      </c>
      <c r="D104" t="s" s="3">
        <v>21</v>
      </c>
      <c r="E104" t="s" s="10">
        <v>457</v>
      </c>
      <c r="F104" s="4">
        <v>13</v>
      </c>
      <c r="G104" t="s" s="3">
        <v>13</v>
      </c>
      <c r="H104" t="s" s="3">
        <v>486</v>
      </c>
      <c r="I104" s="4">
        <v>2</v>
      </c>
    </row>
    <row r="105" ht="12.75" customHeight="1">
      <c r="A105" s="4">
        <v>15</v>
      </c>
      <c r="B105" t="s" s="3">
        <v>61</v>
      </c>
      <c r="C105" t="s" s="3">
        <v>62</v>
      </c>
      <c r="D105" t="s" s="3">
        <v>21</v>
      </c>
      <c r="E105" t="s" s="5">
        <v>12</v>
      </c>
      <c r="F105" s="4">
        <v>7</v>
      </c>
      <c r="G105" t="s" s="3">
        <v>13</v>
      </c>
      <c r="H105" t="s" s="3">
        <v>63</v>
      </c>
      <c r="I105" s="4">
        <v>1</v>
      </c>
    </row>
    <row r="106" ht="12.75" customHeight="1">
      <c r="A106" s="4">
        <v>15</v>
      </c>
      <c r="B106" t="s" s="3">
        <v>172</v>
      </c>
      <c r="C106" t="s" s="3">
        <v>173</v>
      </c>
      <c r="D106" t="s" s="3">
        <v>21</v>
      </c>
      <c r="E106" t="s" s="7">
        <v>131</v>
      </c>
      <c r="F106" s="4">
        <v>9</v>
      </c>
      <c r="G106" t="s" s="3">
        <v>13</v>
      </c>
      <c r="H106" t="s" s="3">
        <v>174</v>
      </c>
      <c r="I106" s="4">
        <v>1</v>
      </c>
    </row>
    <row r="107" ht="12.75" customHeight="1">
      <c r="A107" s="4">
        <v>16</v>
      </c>
      <c r="B107" t="s" s="3">
        <v>175</v>
      </c>
      <c r="C107" t="s" s="3">
        <v>176</v>
      </c>
      <c r="D107" t="s" s="3">
        <v>21</v>
      </c>
      <c r="E107" t="s" s="7">
        <v>131</v>
      </c>
      <c r="F107" s="4">
        <v>9</v>
      </c>
      <c r="G107" t="s" s="3">
        <v>13</v>
      </c>
      <c r="H107" t="s" s="3">
        <v>177</v>
      </c>
      <c r="I107" s="4">
        <v>1</v>
      </c>
    </row>
    <row r="108" ht="12.75" customHeight="1">
      <c r="A108" s="4">
        <v>29</v>
      </c>
      <c r="B108" t="s" s="3">
        <v>215</v>
      </c>
      <c r="C108" t="s" s="3">
        <v>216</v>
      </c>
      <c r="D108" t="s" s="3">
        <v>21</v>
      </c>
      <c r="E108" t="s" s="7">
        <v>131</v>
      </c>
      <c r="F108" s="4">
        <v>9</v>
      </c>
      <c r="G108" t="s" s="3">
        <v>13</v>
      </c>
      <c r="H108" t="s" s="3">
        <v>217</v>
      </c>
      <c r="I108" s="4">
        <v>1</v>
      </c>
    </row>
    <row r="109" ht="12.75" customHeight="1">
      <c r="A109" s="4">
        <v>13</v>
      </c>
      <c r="B109" t="s" s="3">
        <v>166</v>
      </c>
      <c r="C109" t="s" s="3">
        <v>167</v>
      </c>
      <c r="D109" t="s" s="3">
        <v>21</v>
      </c>
      <c r="E109" t="s" s="7">
        <v>131</v>
      </c>
      <c r="F109" s="4">
        <v>10</v>
      </c>
      <c r="G109" t="s" s="3">
        <v>13</v>
      </c>
      <c r="H109" t="s" s="3">
        <v>168</v>
      </c>
      <c r="I109" s="4">
        <v>1</v>
      </c>
    </row>
    <row r="110" ht="12.75" customHeight="1">
      <c r="A110" s="4">
        <v>24</v>
      </c>
      <c r="B110" t="s" s="3">
        <v>200</v>
      </c>
      <c r="C110" t="s" s="3">
        <v>201</v>
      </c>
      <c r="D110" t="s" s="3">
        <v>21</v>
      </c>
      <c r="E110" t="s" s="7">
        <v>131</v>
      </c>
      <c r="F110" s="4">
        <v>10</v>
      </c>
      <c r="G110" t="s" s="3">
        <v>13</v>
      </c>
      <c r="H110" t="s" s="3">
        <v>202</v>
      </c>
      <c r="I110" s="4">
        <v>1</v>
      </c>
    </row>
    <row r="111" ht="12.75" customHeight="1">
      <c r="A111" s="4">
        <v>19</v>
      </c>
      <c r="B111" t="s" s="3">
        <v>366</v>
      </c>
      <c r="C111" t="s" s="3">
        <v>367</v>
      </c>
      <c r="D111" t="s" s="3">
        <v>21</v>
      </c>
      <c r="E111" t="s" s="8">
        <v>312</v>
      </c>
      <c r="F111" s="4">
        <v>11</v>
      </c>
      <c r="G111" t="s" s="3">
        <v>13</v>
      </c>
      <c r="H111" t="s" s="3">
        <v>368</v>
      </c>
      <c r="I111" s="4">
        <v>1</v>
      </c>
    </row>
    <row r="112" ht="12.75" customHeight="1">
      <c r="A112" s="4">
        <v>22</v>
      </c>
      <c r="B112" t="s" s="3">
        <v>375</v>
      </c>
      <c r="C112" t="s" s="3">
        <v>376</v>
      </c>
      <c r="D112" t="s" s="3">
        <v>21</v>
      </c>
      <c r="E112" t="s" s="8">
        <v>312</v>
      </c>
      <c r="F112" s="4">
        <v>11</v>
      </c>
      <c r="G112" t="s" s="3">
        <v>13</v>
      </c>
      <c r="H112" t="s" s="3">
        <v>377</v>
      </c>
      <c r="I112" s="4">
        <v>1</v>
      </c>
    </row>
    <row r="113" ht="12.75" customHeight="1">
      <c r="A113" s="4">
        <v>29</v>
      </c>
      <c r="B113" t="s" s="3">
        <v>397</v>
      </c>
      <c r="C113" t="s" s="3">
        <v>398</v>
      </c>
      <c r="D113" t="s" s="3">
        <v>21</v>
      </c>
      <c r="E113" t="s" s="8">
        <v>312</v>
      </c>
      <c r="F113" s="4">
        <v>11</v>
      </c>
      <c r="G113" t="s" s="3">
        <v>13</v>
      </c>
      <c r="H113" t="s" s="3">
        <v>83</v>
      </c>
      <c r="I113" s="4">
        <v>1</v>
      </c>
    </row>
    <row r="114" ht="12.75" customHeight="1">
      <c r="A114" s="4">
        <v>45</v>
      </c>
      <c r="B114" t="s" s="3">
        <v>490</v>
      </c>
      <c r="C114" t="s" s="3">
        <v>491</v>
      </c>
      <c r="D114" t="s" s="3">
        <v>21</v>
      </c>
      <c r="E114" t="s" s="10">
        <v>457</v>
      </c>
      <c r="F114" s="4">
        <v>13</v>
      </c>
      <c r="G114" t="s" s="3">
        <v>13</v>
      </c>
      <c r="H114" t="s" s="3">
        <v>492</v>
      </c>
      <c r="I114" s="4">
        <v>1</v>
      </c>
    </row>
    <row r="115" ht="12.75" customHeight="1">
      <c r="A115" s="4">
        <v>32</v>
      </c>
      <c r="B115" t="s" s="3">
        <v>591</v>
      </c>
      <c r="C115" t="s" s="3">
        <v>592</v>
      </c>
      <c r="D115" t="s" s="3">
        <v>21</v>
      </c>
      <c r="E115" t="s" s="10">
        <v>457</v>
      </c>
      <c r="F115" s="4">
        <v>14</v>
      </c>
      <c r="G115" t="s" s="3">
        <v>13</v>
      </c>
      <c r="H115" t="s" s="3">
        <v>593</v>
      </c>
      <c r="I115" s="4">
        <v>1</v>
      </c>
    </row>
    <row r="116" ht="12.75" customHeight="1">
      <c r="A116" t="s" s="2">
        <v>95</v>
      </c>
      <c r="B116" t="s" s="3">
        <v>127</v>
      </c>
      <c r="C116" t="s" s="3">
        <v>128</v>
      </c>
      <c r="D116" t="s" s="3">
        <v>21</v>
      </c>
      <c r="E116" t="s" s="5">
        <v>107</v>
      </c>
      <c r="F116" s="4">
        <v>7</v>
      </c>
      <c r="G116" t="s" s="3">
        <v>108</v>
      </c>
      <c r="H116" t="s" s="3">
        <v>98</v>
      </c>
      <c r="I116" s="4">
        <v>0</v>
      </c>
    </row>
    <row r="117" ht="12.75" customHeight="1">
      <c r="A117" t="s" s="2">
        <v>95</v>
      </c>
      <c r="B117" t="s" s="3">
        <v>410</v>
      </c>
      <c r="C117" t="s" s="3">
        <v>411</v>
      </c>
      <c r="D117" t="s" s="3">
        <v>21</v>
      </c>
      <c r="E117" t="s" s="8">
        <v>312</v>
      </c>
      <c r="F117" s="4">
        <v>12</v>
      </c>
      <c r="G117" t="s" s="3">
        <v>13</v>
      </c>
      <c r="H117" t="s" s="3">
        <v>409</v>
      </c>
      <c r="I117" s="14">
        <v>0</v>
      </c>
    </row>
    <row r="118" ht="12.75" customHeight="1">
      <c r="A118" s="4"/>
      <c r="B118" s="3"/>
      <c r="C118" s="3"/>
      <c r="D118" s="3"/>
      <c r="E118" s="6"/>
      <c r="F118" s="4"/>
      <c r="G118" s="3"/>
      <c r="H118" s="3"/>
      <c r="I118" s="18">
        <f>SUM(I97:I117)</f>
        <v>56</v>
      </c>
    </row>
    <row r="119" ht="12.75" customHeight="1">
      <c r="A119" s="4"/>
      <c r="B119" s="3"/>
      <c r="C119" s="3"/>
      <c r="D119" s="3"/>
      <c r="E119" s="6"/>
      <c r="F119" s="4"/>
      <c r="G119" s="3"/>
      <c r="H119" s="3"/>
      <c r="I119" s="4"/>
    </row>
    <row r="120" ht="12.75" customHeight="1">
      <c r="A120" s="4">
        <v>1</v>
      </c>
      <c r="B120" t="s" s="3">
        <v>843</v>
      </c>
      <c r="C120" t="s" s="3">
        <v>844</v>
      </c>
      <c r="D120" t="s" s="3">
        <v>548</v>
      </c>
      <c r="E120" t="s" s="11">
        <v>845</v>
      </c>
      <c r="F120" s="4">
        <v>16</v>
      </c>
      <c r="G120" t="s" s="3">
        <v>108</v>
      </c>
      <c r="H120" t="s" s="3">
        <v>846</v>
      </c>
      <c r="I120" s="4">
        <v>15</v>
      </c>
    </row>
    <row r="121" ht="12.75" customHeight="1">
      <c r="A121" s="4">
        <v>3</v>
      </c>
      <c r="B121" t="s" s="3">
        <v>851</v>
      </c>
      <c r="C121" t="s" s="3">
        <v>852</v>
      </c>
      <c r="D121" t="s" s="3">
        <v>548</v>
      </c>
      <c r="E121" t="s" s="11">
        <v>845</v>
      </c>
      <c r="F121" s="4">
        <v>15</v>
      </c>
      <c r="G121" t="s" s="3">
        <v>108</v>
      </c>
      <c r="H121" t="s" s="3">
        <v>853</v>
      </c>
      <c r="I121" s="4">
        <v>10</v>
      </c>
    </row>
    <row r="122" ht="12.75" customHeight="1">
      <c r="A122" s="4">
        <v>3</v>
      </c>
      <c r="B122" t="s" s="3">
        <v>1003</v>
      </c>
      <c r="C122" t="s" s="3">
        <v>1004</v>
      </c>
      <c r="D122" t="s" s="3">
        <v>548</v>
      </c>
      <c r="E122" t="s" s="12">
        <v>998</v>
      </c>
      <c r="F122" s="4">
        <v>17</v>
      </c>
      <c r="G122" t="s" s="3">
        <v>108</v>
      </c>
      <c r="H122" t="s" s="3">
        <v>1005</v>
      </c>
      <c r="I122" s="4">
        <v>10</v>
      </c>
    </row>
    <row r="123" ht="12.75" customHeight="1">
      <c r="A123" s="4">
        <v>5</v>
      </c>
      <c r="B123" t="s" s="3">
        <v>676</v>
      </c>
      <c r="C123" t="s" s="3">
        <v>677</v>
      </c>
      <c r="D123" t="s" s="3">
        <v>548</v>
      </c>
      <c r="E123" t="s" s="10">
        <v>643</v>
      </c>
      <c r="F123" s="4">
        <v>14</v>
      </c>
      <c r="G123" t="s" s="3">
        <v>108</v>
      </c>
      <c r="H123" t="s" s="3">
        <v>678</v>
      </c>
      <c r="I123" s="4">
        <v>9</v>
      </c>
    </row>
    <row r="124" ht="12.75" customHeight="1">
      <c r="A124" s="4">
        <v>4</v>
      </c>
      <c r="B124" t="s" s="3">
        <v>722</v>
      </c>
      <c r="C124" t="s" s="3">
        <v>723</v>
      </c>
      <c r="D124" t="s" s="3">
        <v>548</v>
      </c>
      <c r="E124" t="s" s="11">
        <v>713</v>
      </c>
      <c r="F124" s="4">
        <v>16</v>
      </c>
      <c r="G124" t="s" s="3">
        <v>13</v>
      </c>
      <c r="H124" t="s" s="3">
        <v>724</v>
      </c>
      <c r="I124" s="4">
        <v>9</v>
      </c>
    </row>
    <row r="125" ht="12.75" customHeight="1">
      <c r="A125" s="4">
        <v>4</v>
      </c>
      <c r="B125" t="s" s="3">
        <v>1006</v>
      </c>
      <c r="C125" t="s" s="3">
        <v>1007</v>
      </c>
      <c r="D125" t="s" s="3">
        <v>548</v>
      </c>
      <c r="E125" t="s" s="12">
        <v>998</v>
      </c>
      <c r="F125" s="4">
        <v>17</v>
      </c>
      <c r="G125" t="s" s="3">
        <v>108</v>
      </c>
      <c r="H125" t="s" s="3">
        <v>1008</v>
      </c>
      <c r="I125" s="4">
        <v>9</v>
      </c>
    </row>
    <row r="126" ht="12.75" customHeight="1">
      <c r="A126" s="4">
        <v>4</v>
      </c>
      <c r="B126" t="s" s="3">
        <v>906</v>
      </c>
      <c r="C126" t="s" s="3">
        <v>907</v>
      </c>
      <c r="D126" t="s" s="3">
        <v>548</v>
      </c>
      <c r="E126" t="s" s="12">
        <v>898</v>
      </c>
      <c r="F126" s="4">
        <v>18</v>
      </c>
      <c r="G126" t="s" s="3">
        <v>13</v>
      </c>
      <c r="H126" t="s" s="3">
        <v>908</v>
      </c>
      <c r="I126" s="4">
        <v>9</v>
      </c>
    </row>
    <row r="127" ht="12.75" customHeight="1">
      <c r="A127" s="4">
        <v>6</v>
      </c>
      <c r="B127" t="s" s="3">
        <v>679</v>
      </c>
      <c r="C127" t="s" s="3">
        <v>680</v>
      </c>
      <c r="D127" t="s" s="3">
        <v>548</v>
      </c>
      <c r="E127" t="s" s="10">
        <v>643</v>
      </c>
      <c r="F127" s="4">
        <v>14</v>
      </c>
      <c r="G127" t="s" s="3">
        <v>108</v>
      </c>
      <c r="H127" t="s" s="3">
        <v>681</v>
      </c>
      <c r="I127" s="4">
        <v>8</v>
      </c>
    </row>
    <row r="128" ht="12.75" customHeight="1">
      <c r="A128" s="4">
        <v>7</v>
      </c>
      <c r="B128" t="s" s="3">
        <v>1014</v>
      </c>
      <c r="C128" t="s" s="3">
        <v>1015</v>
      </c>
      <c r="D128" t="s" s="3">
        <v>548</v>
      </c>
      <c r="E128" t="s" s="12">
        <v>998</v>
      </c>
      <c r="F128" s="4">
        <v>17</v>
      </c>
      <c r="G128" t="s" s="3">
        <v>108</v>
      </c>
      <c r="H128" t="s" s="3">
        <v>83</v>
      </c>
      <c r="I128" s="4">
        <v>6</v>
      </c>
    </row>
    <row r="129" ht="12.75" customHeight="1">
      <c r="A129" s="4">
        <v>14</v>
      </c>
      <c r="B129" t="s" s="3">
        <v>688</v>
      </c>
      <c r="C129" t="s" s="3">
        <v>689</v>
      </c>
      <c r="D129" t="s" s="3">
        <v>548</v>
      </c>
      <c r="E129" t="s" s="10">
        <v>643</v>
      </c>
      <c r="F129" s="4">
        <v>14</v>
      </c>
      <c r="G129" t="s" s="3">
        <v>108</v>
      </c>
      <c r="H129" t="s" s="3">
        <v>690</v>
      </c>
      <c r="I129" s="4">
        <v>5</v>
      </c>
    </row>
    <row r="130" ht="12.75" customHeight="1">
      <c r="A130" s="4">
        <v>8</v>
      </c>
      <c r="B130" t="s" s="3">
        <v>735</v>
      </c>
      <c r="C130" t="s" s="3">
        <v>736</v>
      </c>
      <c r="D130" t="s" s="3">
        <v>548</v>
      </c>
      <c r="E130" t="s" s="11">
        <v>713</v>
      </c>
      <c r="F130" s="4">
        <v>16</v>
      </c>
      <c r="G130" t="s" s="3">
        <v>13</v>
      </c>
      <c r="H130" t="s" s="3">
        <v>737</v>
      </c>
      <c r="I130" s="4">
        <v>5</v>
      </c>
    </row>
    <row r="131" ht="12.75" customHeight="1">
      <c r="A131" s="4">
        <v>15</v>
      </c>
      <c r="B131" t="s" s="3">
        <v>691</v>
      </c>
      <c r="C131" t="s" s="3">
        <v>692</v>
      </c>
      <c r="D131" t="s" s="3">
        <v>548</v>
      </c>
      <c r="E131" t="s" s="10">
        <v>643</v>
      </c>
      <c r="F131" s="4">
        <v>14</v>
      </c>
      <c r="G131" t="s" s="3">
        <v>108</v>
      </c>
      <c r="H131" t="s" s="3">
        <v>693</v>
      </c>
      <c r="I131" s="4">
        <v>4</v>
      </c>
    </row>
    <row r="132" ht="12.75" customHeight="1">
      <c r="A132" s="4">
        <v>9</v>
      </c>
      <c r="B132" t="s" s="3">
        <v>921</v>
      </c>
      <c r="C132" t="s" s="3">
        <v>922</v>
      </c>
      <c r="D132" t="s" s="3">
        <v>548</v>
      </c>
      <c r="E132" t="s" s="12">
        <v>898</v>
      </c>
      <c r="F132" s="4">
        <v>18</v>
      </c>
      <c r="G132" t="s" s="3">
        <v>13</v>
      </c>
      <c r="H132" t="s" s="3">
        <v>923</v>
      </c>
      <c r="I132" s="4">
        <v>4</v>
      </c>
    </row>
    <row r="133" ht="12.75" customHeight="1">
      <c r="A133" s="4">
        <v>10</v>
      </c>
      <c r="B133" t="s" s="3">
        <v>924</v>
      </c>
      <c r="C133" t="s" s="3">
        <v>925</v>
      </c>
      <c r="D133" t="s" s="3">
        <v>548</v>
      </c>
      <c r="E133" t="s" s="12">
        <v>898</v>
      </c>
      <c r="F133" s="4">
        <v>17</v>
      </c>
      <c r="G133" t="s" s="3">
        <v>13</v>
      </c>
      <c r="H133" t="s" s="3">
        <v>926</v>
      </c>
      <c r="I133" s="4">
        <v>3</v>
      </c>
    </row>
    <row r="134" ht="12.75" customHeight="1">
      <c r="A134" s="4">
        <v>10</v>
      </c>
      <c r="B134" t="s" s="3">
        <v>1021</v>
      </c>
      <c r="C134" t="s" s="3">
        <v>1022</v>
      </c>
      <c r="D134" t="s" s="3">
        <v>548</v>
      </c>
      <c r="E134" t="s" s="12">
        <v>998</v>
      </c>
      <c r="F134" s="4">
        <v>17</v>
      </c>
      <c r="G134" t="s" s="3">
        <v>108</v>
      </c>
      <c r="H134" t="s" s="3">
        <v>1020</v>
      </c>
      <c r="I134" s="4">
        <v>3</v>
      </c>
    </row>
    <row r="135" ht="12.75" customHeight="1">
      <c r="A135" s="4">
        <v>13</v>
      </c>
      <c r="B135" t="s" s="3">
        <v>546</v>
      </c>
      <c r="C135" t="s" s="3">
        <v>547</v>
      </c>
      <c r="D135" t="s" s="3">
        <v>548</v>
      </c>
      <c r="E135" t="s" s="10">
        <v>457</v>
      </c>
      <c r="F135" s="4">
        <v>14</v>
      </c>
      <c r="G135" t="s" s="3">
        <v>13</v>
      </c>
      <c r="H135" t="s" s="3">
        <v>549</v>
      </c>
      <c r="I135" s="4">
        <v>2</v>
      </c>
    </row>
    <row r="136" ht="12.75" customHeight="1">
      <c r="A136" s="4">
        <v>11</v>
      </c>
      <c r="B136" t="s" s="3">
        <v>875</v>
      </c>
      <c r="C136" t="s" s="3">
        <v>876</v>
      </c>
      <c r="D136" t="s" s="3">
        <v>548</v>
      </c>
      <c r="E136" t="s" s="11">
        <v>845</v>
      </c>
      <c r="F136" s="4">
        <v>16</v>
      </c>
      <c r="G136" t="s" s="3">
        <v>108</v>
      </c>
      <c r="H136" t="s" s="3">
        <v>877</v>
      </c>
      <c r="I136" s="4">
        <v>2</v>
      </c>
    </row>
    <row r="137" ht="12.75" customHeight="1">
      <c r="A137" s="4">
        <v>11</v>
      </c>
      <c r="B137" t="s" s="3">
        <v>927</v>
      </c>
      <c r="C137" t="s" s="3">
        <v>928</v>
      </c>
      <c r="D137" t="s" s="3">
        <v>548</v>
      </c>
      <c r="E137" t="s" s="12">
        <v>898</v>
      </c>
      <c r="F137" s="4">
        <v>18</v>
      </c>
      <c r="G137" t="s" s="3">
        <v>13</v>
      </c>
      <c r="H137" t="s" s="3">
        <v>929</v>
      </c>
      <c r="I137" s="4">
        <v>2</v>
      </c>
    </row>
    <row r="138" ht="12.75" customHeight="1">
      <c r="A138" s="4">
        <v>21</v>
      </c>
      <c r="B138" t="s" s="3">
        <v>563</v>
      </c>
      <c r="C138" t="s" s="3">
        <v>564</v>
      </c>
      <c r="D138" t="s" s="3">
        <v>548</v>
      </c>
      <c r="E138" t="s" s="10">
        <v>457</v>
      </c>
      <c r="F138" s="4">
        <v>14</v>
      </c>
      <c r="G138" t="s" s="3">
        <v>13</v>
      </c>
      <c r="H138" t="s" s="3">
        <v>565</v>
      </c>
      <c r="I138" s="4">
        <v>1</v>
      </c>
    </row>
    <row r="139" ht="12.75" customHeight="1">
      <c r="A139" s="4">
        <v>35</v>
      </c>
      <c r="B139" t="s" s="3">
        <v>597</v>
      </c>
      <c r="C139" t="s" s="3">
        <v>598</v>
      </c>
      <c r="D139" t="s" s="3">
        <v>548</v>
      </c>
      <c r="E139" t="s" s="10">
        <v>457</v>
      </c>
      <c r="F139" s="4">
        <v>14</v>
      </c>
      <c r="G139" t="s" s="3">
        <v>13</v>
      </c>
      <c r="H139" t="s" s="3">
        <v>599</v>
      </c>
      <c r="I139" s="4">
        <v>1</v>
      </c>
    </row>
    <row r="140" ht="12.75" customHeight="1">
      <c r="A140" s="4">
        <v>24</v>
      </c>
      <c r="B140" t="s" s="3">
        <v>784</v>
      </c>
      <c r="C140" t="s" s="3">
        <v>785</v>
      </c>
      <c r="D140" t="s" s="3">
        <v>548</v>
      </c>
      <c r="E140" t="s" s="11">
        <v>713</v>
      </c>
      <c r="F140" s="4">
        <v>15</v>
      </c>
      <c r="G140" t="s" s="3">
        <v>13</v>
      </c>
      <c r="H140" t="s" s="3">
        <v>786</v>
      </c>
      <c r="I140" s="4">
        <v>1</v>
      </c>
    </row>
    <row r="141" ht="12.75" customHeight="1">
      <c r="A141" s="4">
        <v>29</v>
      </c>
      <c r="B141" t="s" s="3">
        <v>799</v>
      </c>
      <c r="C141" t="s" s="3">
        <v>800</v>
      </c>
      <c r="D141" t="s" s="3">
        <v>548</v>
      </c>
      <c r="E141" t="s" s="11">
        <v>713</v>
      </c>
      <c r="F141" s="4">
        <v>15</v>
      </c>
      <c r="G141" t="s" s="3">
        <v>13</v>
      </c>
      <c r="H141" t="s" s="3">
        <v>801</v>
      </c>
      <c r="I141" s="4">
        <v>1</v>
      </c>
    </row>
    <row r="142" ht="12.75" customHeight="1">
      <c r="A142" s="4">
        <v>32</v>
      </c>
      <c r="B142" t="s" s="3">
        <v>808</v>
      </c>
      <c r="C142" t="s" s="3">
        <v>809</v>
      </c>
      <c r="D142" t="s" s="3">
        <v>548</v>
      </c>
      <c r="E142" t="s" s="11">
        <v>713</v>
      </c>
      <c r="F142" s="4">
        <v>15</v>
      </c>
      <c r="G142" t="s" s="3">
        <v>13</v>
      </c>
      <c r="H142" t="s" s="3">
        <v>810</v>
      </c>
      <c r="I142" s="4">
        <v>1</v>
      </c>
    </row>
    <row r="143" ht="12.75" customHeight="1">
      <c r="A143" s="4">
        <v>33</v>
      </c>
      <c r="B143" t="s" s="3">
        <v>811</v>
      </c>
      <c r="C143" t="s" s="3">
        <v>812</v>
      </c>
      <c r="D143" t="s" s="3">
        <v>548</v>
      </c>
      <c r="E143" t="s" s="11">
        <v>713</v>
      </c>
      <c r="F143" s="4">
        <v>15</v>
      </c>
      <c r="G143" t="s" s="3">
        <v>13</v>
      </c>
      <c r="H143" t="s" s="3">
        <v>813</v>
      </c>
      <c r="I143" s="4">
        <v>1</v>
      </c>
    </row>
    <row r="144" ht="12.75" customHeight="1">
      <c r="A144" s="4">
        <v>34</v>
      </c>
      <c r="B144" t="s" s="3">
        <v>814</v>
      </c>
      <c r="C144" t="s" s="3">
        <v>815</v>
      </c>
      <c r="D144" t="s" s="3">
        <v>548</v>
      </c>
      <c r="E144" t="s" s="11">
        <v>713</v>
      </c>
      <c r="F144" s="4">
        <v>15</v>
      </c>
      <c r="G144" t="s" s="3">
        <v>13</v>
      </c>
      <c r="H144" t="s" s="3">
        <v>816</v>
      </c>
      <c r="I144" s="4">
        <v>1</v>
      </c>
    </row>
    <row r="145" ht="12.75" customHeight="1">
      <c r="A145" s="4">
        <v>15</v>
      </c>
      <c r="B145" t="s" s="3">
        <v>756</v>
      </c>
      <c r="C145" t="s" s="3">
        <v>757</v>
      </c>
      <c r="D145" t="s" s="3">
        <v>548</v>
      </c>
      <c r="E145" t="s" s="11">
        <v>713</v>
      </c>
      <c r="F145" s="4">
        <v>16</v>
      </c>
      <c r="G145" t="s" s="3">
        <v>13</v>
      </c>
      <c r="H145" t="s" s="3">
        <v>758</v>
      </c>
      <c r="I145" s="4">
        <v>1</v>
      </c>
    </row>
    <row r="146" ht="12.75" customHeight="1">
      <c r="A146" s="4">
        <v>18</v>
      </c>
      <c r="B146" t="s" s="3">
        <v>765</v>
      </c>
      <c r="C146" t="s" s="3">
        <v>766</v>
      </c>
      <c r="D146" t="s" s="3">
        <v>548</v>
      </c>
      <c r="E146" t="s" s="11">
        <v>713</v>
      </c>
      <c r="F146" s="4">
        <v>16</v>
      </c>
      <c r="G146" t="s" s="3">
        <v>13</v>
      </c>
      <c r="H146" t="s" s="3">
        <v>767</v>
      </c>
      <c r="I146" s="4">
        <v>1</v>
      </c>
    </row>
    <row r="147" ht="12.75" customHeight="1">
      <c r="A147" s="4">
        <v>28</v>
      </c>
      <c r="B147" t="s" s="3">
        <v>796</v>
      </c>
      <c r="C147" t="s" s="3">
        <v>797</v>
      </c>
      <c r="D147" t="s" s="3">
        <v>548</v>
      </c>
      <c r="E147" t="s" s="11">
        <v>713</v>
      </c>
      <c r="F147" s="4">
        <v>16</v>
      </c>
      <c r="G147" t="s" s="3">
        <v>13</v>
      </c>
      <c r="H147" t="s" s="3">
        <v>798</v>
      </c>
      <c r="I147" s="4">
        <v>1</v>
      </c>
    </row>
    <row r="148" ht="12.75" customHeight="1">
      <c r="A148" s="4">
        <v>31</v>
      </c>
      <c r="B148" t="s" s="3">
        <v>805</v>
      </c>
      <c r="C148" t="s" s="3">
        <v>806</v>
      </c>
      <c r="D148" t="s" s="3">
        <v>548</v>
      </c>
      <c r="E148" t="s" s="11">
        <v>713</v>
      </c>
      <c r="F148" s="4">
        <v>16</v>
      </c>
      <c r="G148" t="s" s="3">
        <v>13</v>
      </c>
      <c r="H148" t="s" s="3">
        <v>807</v>
      </c>
      <c r="I148" s="4">
        <v>1</v>
      </c>
    </row>
    <row r="149" ht="12.75" customHeight="1">
      <c r="A149" s="4">
        <v>16</v>
      </c>
      <c r="B149" t="s" s="3">
        <v>886</v>
      </c>
      <c r="C149" t="s" s="3">
        <v>887</v>
      </c>
      <c r="D149" t="s" s="3">
        <v>548</v>
      </c>
      <c r="E149" t="s" s="11">
        <v>845</v>
      </c>
      <c r="F149" s="4">
        <v>16</v>
      </c>
      <c r="G149" t="s" s="3">
        <v>108</v>
      </c>
      <c r="H149" t="s" s="3">
        <v>83</v>
      </c>
      <c r="I149" s="4">
        <v>1</v>
      </c>
    </row>
    <row r="150" ht="12.75" customHeight="1">
      <c r="A150" s="4">
        <v>12</v>
      </c>
      <c r="B150" t="s" s="3">
        <v>930</v>
      </c>
      <c r="C150" t="s" s="3">
        <v>931</v>
      </c>
      <c r="D150" t="s" s="3">
        <v>548</v>
      </c>
      <c r="E150" t="s" s="12">
        <v>898</v>
      </c>
      <c r="F150" s="4">
        <v>17</v>
      </c>
      <c r="G150" t="s" s="3">
        <v>13</v>
      </c>
      <c r="H150" t="s" s="3">
        <v>932</v>
      </c>
      <c r="I150" s="4">
        <v>1</v>
      </c>
    </row>
    <row r="151" ht="12.75" customHeight="1">
      <c r="A151" s="4">
        <v>16</v>
      </c>
      <c r="B151" t="s" s="3">
        <v>942</v>
      </c>
      <c r="C151" t="s" s="3">
        <v>943</v>
      </c>
      <c r="D151" t="s" s="3">
        <v>548</v>
      </c>
      <c r="E151" t="s" s="12">
        <v>898</v>
      </c>
      <c r="F151" s="4">
        <v>17</v>
      </c>
      <c r="G151" t="s" s="3">
        <v>13</v>
      </c>
      <c r="H151" t="s" s="3">
        <v>944</v>
      </c>
      <c r="I151" s="4">
        <v>1</v>
      </c>
    </row>
    <row r="152" ht="12.75" customHeight="1">
      <c r="A152" s="4">
        <v>19</v>
      </c>
      <c r="B152" t="s" s="3">
        <v>951</v>
      </c>
      <c r="C152" t="s" s="3">
        <v>952</v>
      </c>
      <c r="D152" t="s" s="3">
        <v>548</v>
      </c>
      <c r="E152" t="s" s="12">
        <v>898</v>
      </c>
      <c r="F152" s="4">
        <v>17</v>
      </c>
      <c r="G152" t="s" s="3">
        <v>13</v>
      </c>
      <c r="H152" t="s" s="3">
        <v>953</v>
      </c>
      <c r="I152" s="4">
        <v>1</v>
      </c>
    </row>
    <row r="153" ht="12.75" customHeight="1">
      <c r="A153" s="4">
        <v>22</v>
      </c>
      <c r="B153" t="s" s="3">
        <v>960</v>
      </c>
      <c r="C153" t="s" s="3">
        <v>961</v>
      </c>
      <c r="D153" t="s" s="3">
        <v>548</v>
      </c>
      <c r="E153" t="s" s="12">
        <v>898</v>
      </c>
      <c r="F153" s="4">
        <v>17</v>
      </c>
      <c r="G153" t="s" s="3">
        <v>13</v>
      </c>
      <c r="H153" t="s" s="3">
        <v>962</v>
      </c>
      <c r="I153" s="4">
        <v>1</v>
      </c>
    </row>
    <row r="154" ht="12.75" customHeight="1">
      <c r="A154" s="4">
        <v>27</v>
      </c>
      <c r="B154" t="s" s="3">
        <v>974</v>
      </c>
      <c r="C154" t="s" s="3">
        <v>975</v>
      </c>
      <c r="D154" t="s" s="3">
        <v>548</v>
      </c>
      <c r="E154" t="s" s="12">
        <v>898</v>
      </c>
      <c r="F154" s="4">
        <v>17</v>
      </c>
      <c r="G154" t="s" s="3">
        <v>13</v>
      </c>
      <c r="H154" t="s" s="3">
        <v>83</v>
      </c>
      <c r="I154" s="4">
        <v>1</v>
      </c>
    </row>
    <row r="155" ht="12.75" customHeight="1">
      <c r="A155" t="s" s="2">
        <v>95</v>
      </c>
      <c r="B155" t="s" s="3">
        <v>637</v>
      </c>
      <c r="C155" t="s" s="3">
        <v>638</v>
      </c>
      <c r="D155" t="s" s="3">
        <v>548</v>
      </c>
      <c r="E155" t="s" s="10">
        <v>457</v>
      </c>
      <c r="F155" s="4">
        <v>14</v>
      </c>
      <c r="G155" t="s" s="3">
        <v>13</v>
      </c>
      <c r="H155" t="s" s="3">
        <v>409</v>
      </c>
      <c r="I155" s="4">
        <v>0</v>
      </c>
    </row>
    <row r="156" ht="12.75" customHeight="1">
      <c r="A156" t="s" s="2">
        <v>95</v>
      </c>
      <c r="B156" t="s" s="3">
        <v>994</v>
      </c>
      <c r="C156" t="s" s="3">
        <v>995</v>
      </c>
      <c r="D156" t="s" s="3">
        <v>548</v>
      </c>
      <c r="E156" t="s" s="12">
        <v>898</v>
      </c>
      <c r="F156" s="4">
        <v>17</v>
      </c>
      <c r="G156" t="s" s="3">
        <v>13</v>
      </c>
      <c r="H156" t="s" s="3">
        <v>409</v>
      </c>
      <c r="I156" s="14">
        <v>0</v>
      </c>
    </row>
    <row r="157" ht="12.75" customHeight="1">
      <c r="A157" s="4"/>
      <c r="B157" s="3"/>
      <c r="C157" s="3"/>
      <c r="D157" s="3"/>
      <c r="E157" s="6"/>
      <c r="F157" s="4"/>
      <c r="G157" s="3"/>
      <c r="H157" s="3"/>
      <c r="I157" s="18">
        <f>SUM(I120:I156)</f>
        <v>132</v>
      </c>
    </row>
    <row r="158" ht="12.75" customHeight="1">
      <c r="A158" s="4"/>
      <c r="B158" s="3"/>
      <c r="C158" s="3"/>
      <c r="D158" s="3"/>
      <c r="E158" s="6"/>
      <c r="F158" s="4"/>
      <c r="G158" s="3"/>
      <c r="H158" s="3"/>
      <c r="I158" s="4"/>
    </row>
    <row r="159" ht="12.75" customHeight="1">
      <c r="A159" s="4">
        <v>7</v>
      </c>
      <c r="B159" t="s" s="3">
        <v>645</v>
      </c>
      <c r="C159" t="s" s="3">
        <v>646</v>
      </c>
      <c r="D159" t="s" s="3">
        <v>42</v>
      </c>
      <c r="E159" t="s" s="10">
        <v>643</v>
      </c>
      <c r="F159" s="4">
        <v>13</v>
      </c>
      <c r="G159" t="s" s="3">
        <v>108</v>
      </c>
      <c r="H159" t="s" s="3">
        <v>647</v>
      </c>
      <c r="I159" s="4">
        <v>12</v>
      </c>
    </row>
    <row r="160" ht="12.75" customHeight="1">
      <c r="A160" s="4">
        <v>3</v>
      </c>
      <c r="B160" t="s" s="3">
        <v>113</v>
      </c>
      <c r="C160" t="s" s="3">
        <v>114</v>
      </c>
      <c r="D160" t="s" s="3">
        <v>42</v>
      </c>
      <c r="E160" t="s" s="5">
        <v>107</v>
      </c>
      <c r="F160" s="4">
        <v>8</v>
      </c>
      <c r="G160" t="s" s="3">
        <v>108</v>
      </c>
      <c r="H160" t="s" s="3">
        <v>115</v>
      </c>
      <c r="I160" s="4">
        <v>10</v>
      </c>
    </row>
    <row r="161" ht="12.75" customHeight="1">
      <c r="A161" s="4">
        <v>4</v>
      </c>
      <c r="B161" t="s" s="3">
        <v>320</v>
      </c>
      <c r="C161" t="s" s="3">
        <v>321</v>
      </c>
      <c r="D161" t="s" s="3">
        <v>42</v>
      </c>
      <c r="E161" t="s" s="8">
        <v>312</v>
      </c>
      <c r="F161" s="4">
        <v>11</v>
      </c>
      <c r="G161" t="s" s="3">
        <v>13</v>
      </c>
      <c r="H161" t="s" s="3">
        <v>322</v>
      </c>
      <c r="I161" s="4">
        <v>9</v>
      </c>
    </row>
    <row r="162" ht="12.75" customHeight="1">
      <c r="A162" s="4">
        <v>5</v>
      </c>
      <c r="B162" t="s" s="3">
        <v>433</v>
      </c>
      <c r="C162" t="s" s="3">
        <v>434</v>
      </c>
      <c r="D162" t="s" s="3">
        <v>42</v>
      </c>
      <c r="E162" t="s" s="8">
        <v>422</v>
      </c>
      <c r="F162" s="4">
        <v>12</v>
      </c>
      <c r="G162" t="s" s="3">
        <v>108</v>
      </c>
      <c r="H162" t="s" s="3">
        <v>435</v>
      </c>
      <c r="I162" s="4">
        <v>8</v>
      </c>
    </row>
    <row r="163" ht="12.75" customHeight="1">
      <c r="A163" s="4">
        <v>13</v>
      </c>
      <c r="B163" t="s" s="3">
        <v>658</v>
      </c>
      <c r="C163" t="s" s="3">
        <v>659</v>
      </c>
      <c r="D163" t="s" s="3">
        <v>42</v>
      </c>
      <c r="E163" t="s" s="10">
        <v>643</v>
      </c>
      <c r="F163" s="4">
        <v>13</v>
      </c>
      <c r="G163" t="s" s="3">
        <v>108</v>
      </c>
      <c r="H163" t="s" s="3">
        <v>660</v>
      </c>
      <c r="I163" s="4">
        <v>7</v>
      </c>
    </row>
    <row r="164" ht="12.75" customHeight="1">
      <c r="A164" s="4">
        <v>9</v>
      </c>
      <c r="B164" t="s" s="3">
        <v>40</v>
      </c>
      <c r="C164" t="s" s="3">
        <v>41</v>
      </c>
      <c r="D164" t="s" s="3">
        <v>42</v>
      </c>
      <c r="E164" t="s" s="5">
        <v>12</v>
      </c>
      <c r="F164" s="4">
        <v>7</v>
      </c>
      <c r="G164" t="s" s="3">
        <v>13</v>
      </c>
      <c r="H164" t="s" s="3">
        <v>43</v>
      </c>
      <c r="I164" s="4">
        <v>4</v>
      </c>
    </row>
    <row r="165" ht="12.75" customHeight="1">
      <c r="A165" s="4">
        <v>34</v>
      </c>
      <c r="B165" t="s" s="3">
        <v>478</v>
      </c>
      <c r="C165" t="s" s="3">
        <v>479</v>
      </c>
      <c r="D165" t="s" s="3">
        <v>42</v>
      </c>
      <c r="E165" t="s" s="10">
        <v>457</v>
      </c>
      <c r="F165" s="4">
        <v>13</v>
      </c>
      <c r="G165" t="s" s="3">
        <v>13</v>
      </c>
      <c r="H165" t="s" s="3">
        <v>480</v>
      </c>
      <c r="I165" s="4">
        <v>4</v>
      </c>
    </row>
    <row r="166" ht="12.75" customHeight="1">
      <c r="A166" s="4">
        <v>11</v>
      </c>
      <c r="B166" t="s" s="3">
        <v>342</v>
      </c>
      <c r="C166" t="s" s="3">
        <v>343</v>
      </c>
      <c r="D166" t="s" s="3">
        <v>42</v>
      </c>
      <c r="E166" t="s" s="8">
        <v>312</v>
      </c>
      <c r="F166" s="4">
        <v>11</v>
      </c>
      <c r="G166" t="s" s="3">
        <v>13</v>
      </c>
      <c r="H166" t="s" s="3">
        <v>344</v>
      </c>
      <c r="I166" s="4">
        <v>2</v>
      </c>
    </row>
    <row r="167" ht="12.75" customHeight="1">
      <c r="A167" s="4">
        <v>12</v>
      </c>
      <c r="B167" t="s" s="3">
        <v>163</v>
      </c>
      <c r="C167" t="s" s="3">
        <v>164</v>
      </c>
      <c r="D167" t="s" s="3">
        <v>42</v>
      </c>
      <c r="E167" t="s" s="7">
        <v>131</v>
      </c>
      <c r="F167" s="4">
        <v>9</v>
      </c>
      <c r="G167" t="s" s="3">
        <v>13</v>
      </c>
      <c r="H167" t="s" s="3">
        <v>165</v>
      </c>
      <c r="I167" s="4">
        <v>1</v>
      </c>
    </row>
    <row r="168" ht="12.75" customHeight="1">
      <c r="A168" s="4">
        <v>26</v>
      </c>
      <c r="B168" t="s" s="3">
        <v>206</v>
      </c>
      <c r="C168" t="s" s="3">
        <v>207</v>
      </c>
      <c r="D168" t="s" s="3">
        <v>42</v>
      </c>
      <c r="E168" t="s" s="7">
        <v>131</v>
      </c>
      <c r="F168" s="4">
        <v>9</v>
      </c>
      <c r="G168" t="s" s="3">
        <v>13</v>
      </c>
      <c r="H168" t="s" s="3">
        <v>208</v>
      </c>
      <c r="I168" s="4">
        <v>1</v>
      </c>
    </row>
    <row r="169" ht="12.75" customHeight="1">
      <c r="A169" s="4">
        <v>32</v>
      </c>
      <c r="B169" t="s" s="3">
        <v>224</v>
      </c>
      <c r="C169" t="s" s="3">
        <v>225</v>
      </c>
      <c r="D169" t="s" s="3">
        <v>42</v>
      </c>
      <c r="E169" t="s" s="7">
        <v>131</v>
      </c>
      <c r="F169" s="4">
        <v>9</v>
      </c>
      <c r="G169" t="s" s="3">
        <v>13</v>
      </c>
      <c r="H169" t="s" s="3">
        <v>226</v>
      </c>
      <c r="I169" s="4">
        <v>1</v>
      </c>
    </row>
    <row r="170" ht="12.75" customHeight="1">
      <c r="A170" s="4">
        <v>34</v>
      </c>
      <c r="B170" t="s" s="3">
        <v>230</v>
      </c>
      <c r="C170" t="s" s="3">
        <v>231</v>
      </c>
      <c r="D170" t="s" s="3">
        <v>42</v>
      </c>
      <c r="E170" t="s" s="7">
        <v>131</v>
      </c>
      <c r="F170" s="4">
        <v>9</v>
      </c>
      <c r="G170" t="s" s="3">
        <v>13</v>
      </c>
      <c r="H170" t="s" s="3">
        <v>232</v>
      </c>
      <c r="I170" s="4">
        <v>1</v>
      </c>
    </row>
    <row r="171" ht="12.75" customHeight="1">
      <c r="A171" s="4">
        <v>15</v>
      </c>
      <c r="B171" t="s" s="3">
        <v>299</v>
      </c>
      <c r="C171" t="s" s="3">
        <v>300</v>
      </c>
      <c r="D171" t="s" s="3">
        <v>42</v>
      </c>
      <c r="E171" t="s" s="7">
        <v>258</v>
      </c>
      <c r="F171" s="4">
        <v>9</v>
      </c>
      <c r="G171" t="s" s="3">
        <v>108</v>
      </c>
      <c r="H171" t="s" s="3">
        <v>301</v>
      </c>
      <c r="I171" s="4">
        <v>1</v>
      </c>
    </row>
    <row r="172" ht="12.75" customHeight="1">
      <c r="A172" s="4">
        <v>18</v>
      </c>
      <c r="B172" t="s" s="3">
        <v>363</v>
      </c>
      <c r="C172" t="s" s="3">
        <v>364</v>
      </c>
      <c r="D172" t="s" s="3">
        <v>42</v>
      </c>
      <c r="E172" t="s" s="8">
        <v>312</v>
      </c>
      <c r="F172" s="4">
        <v>11</v>
      </c>
      <c r="G172" t="s" s="3">
        <v>13</v>
      </c>
      <c r="H172" t="s" s="3">
        <v>365</v>
      </c>
      <c r="I172" s="4">
        <v>1</v>
      </c>
    </row>
    <row r="173" ht="12.75" customHeight="1">
      <c r="A173" s="4">
        <v>12</v>
      </c>
      <c r="B173" t="s" s="3">
        <v>345</v>
      </c>
      <c r="C173" t="s" s="3">
        <v>346</v>
      </c>
      <c r="D173" t="s" s="3">
        <v>42</v>
      </c>
      <c r="E173" t="s" s="8">
        <v>312</v>
      </c>
      <c r="F173" s="4">
        <v>12</v>
      </c>
      <c r="G173" t="s" s="3">
        <v>13</v>
      </c>
      <c r="H173" t="s" s="3">
        <v>347</v>
      </c>
      <c r="I173" s="4">
        <v>1</v>
      </c>
    </row>
    <row r="174" ht="12.75" customHeight="1">
      <c r="A174" t="s" s="2">
        <v>95</v>
      </c>
      <c r="B174" t="s" s="3">
        <v>447</v>
      </c>
      <c r="C174" t="s" s="3">
        <v>448</v>
      </c>
      <c r="D174" t="s" s="3">
        <v>42</v>
      </c>
      <c r="E174" t="s" s="8">
        <v>422</v>
      </c>
      <c r="F174" s="4">
        <v>12</v>
      </c>
      <c r="G174" t="s" s="3">
        <v>108</v>
      </c>
      <c r="H174" t="s" s="3">
        <v>98</v>
      </c>
      <c r="I174" s="14">
        <v>0</v>
      </c>
    </row>
    <row r="175" ht="12.75" customHeight="1">
      <c r="A175" s="4"/>
      <c r="B175" s="3"/>
      <c r="C175" s="3"/>
      <c r="D175" s="3"/>
      <c r="E175" s="6"/>
      <c r="F175" s="4"/>
      <c r="G175" s="3"/>
      <c r="H175" s="3"/>
      <c r="I175" s="18">
        <f>SUM(I159:I174)</f>
        <v>63</v>
      </c>
    </row>
    <row r="176" ht="12.75" customHeight="1">
      <c r="A176" s="4"/>
      <c r="B176" s="3"/>
      <c r="C176" s="3"/>
      <c r="D176" s="3"/>
      <c r="E176" s="6"/>
      <c r="F176" s="4"/>
      <c r="G176" s="3"/>
      <c r="H176" s="3"/>
      <c r="I176" s="4"/>
    </row>
    <row r="177" ht="12.75" customHeight="1">
      <c r="A177" s="4">
        <v>2</v>
      </c>
      <c r="B177" t="s" s="3">
        <v>670</v>
      </c>
      <c r="C177" t="s" s="3">
        <v>671</v>
      </c>
      <c r="D177" t="s" s="3">
        <v>541</v>
      </c>
      <c r="E177" t="s" s="10">
        <v>643</v>
      </c>
      <c r="F177" s="4">
        <v>14</v>
      </c>
      <c r="G177" t="s" s="3">
        <v>108</v>
      </c>
      <c r="H177" t="s" s="3">
        <v>672</v>
      </c>
      <c r="I177" s="4">
        <v>12</v>
      </c>
    </row>
    <row r="178" ht="12.75" customHeight="1">
      <c r="A178" s="4">
        <v>2</v>
      </c>
      <c r="B178" t="s" s="3">
        <v>900</v>
      </c>
      <c r="C178" t="s" s="3">
        <v>901</v>
      </c>
      <c r="D178" t="s" s="3">
        <v>541</v>
      </c>
      <c r="E178" t="s" s="12">
        <v>898</v>
      </c>
      <c r="F178" s="4">
        <v>18</v>
      </c>
      <c r="G178" t="s" s="3">
        <v>13</v>
      </c>
      <c r="H178" t="s" s="3">
        <v>902</v>
      </c>
      <c r="I178" s="4">
        <v>12</v>
      </c>
    </row>
    <row r="179" ht="12.75" customHeight="1">
      <c r="A179" s="4">
        <v>3</v>
      </c>
      <c r="B179" t="s" s="3">
        <v>903</v>
      </c>
      <c r="C179" t="s" s="3">
        <v>904</v>
      </c>
      <c r="D179" t="s" s="3">
        <v>541</v>
      </c>
      <c r="E179" t="s" s="12">
        <v>898</v>
      </c>
      <c r="F179" s="4">
        <v>17</v>
      </c>
      <c r="G179" t="s" s="3">
        <v>13</v>
      </c>
      <c r="H179" t="s" s="3">
        <v>905</v>
      </c>
      <c r="I179" s="4">
        <v>10</v>
      </c>
    </row>
    <row r="180" ht="12.75" customHeight="1">
      <c r="A180" s="4">
        <v>6</v>
      </c>
      <c r="B180" t="s" s="3">
        <v>860</v>
      </c>
      <c r="C180" t="s" s="3">
        <v>861</v>
      </c>
      <c r="D180" t="s" s="3">
        <v>541</v>
      </c>
      <c r="E180" t="s" s="11">
        <v>845</v>
      </c>
      <c r="F180" s="4">
        <v>15</v>
      </c>
      <c r="G180" t="s" s="3">
        <v>108</v>
      </c>
      <c r="H180" t="s" s="3">
        <v>862</v>
      </c>
      <c r="I180" s="4">
        <v>7</v>
      </c>
    </row>
    <row r="181" ht="12.75" customHeight="1">
      <c r="A181" s="4">
        <v>7</v>
      </c>
      <c r="B181" t="s" s="3">
        <v>863</v>
      </c>
      <c r="C181" t="s" s="3">
        <v>864</v>
      </c>
      <c r="D181" t="s" s="3">
        <v>541</v>
      </c>
      <c r="E181" t="s" s="11">
        <v>845</v>
      </c>
      <c r="F181" s="4">
        <v>16</v>
      </c>
      <c r="G181" t="s" s="3">
        <v>108</v>
      </c>
      <c r="H181" t="s" s="3">
        <v>865</v>
      </c>
      <c r="I181" s="4">
        <v>6</v>
      </c>
    </row>
    <row r="182" ht="12.75" customHeight="1">
      <c r="A182" s="4">
        <v>11</v>
      </c>
      <c r="B182" t="s" s="3">
        <v>539</v>
      </c>
      <c r="C182" t="s" s="3">
        <v>540</v>
      </c>
      <c r="D182" t="s" s="3">
        <v>541</v>
      </c>
      <c r="E182" t="s" s="10">
        <v>457</v>
      </c>
      <c r="F182" s="4">
        <v>14</v>
      </c>
      <c r="G182" t="s" s="3">
        <v>13</v>
      </c>
      <c r="H182" t="s" s="3">
        <v>542</v>
      </c>
      <c r="I182" s="4">
        <v>4</v>
      </c>
    </row>
    <row r="183" ht="12.75" customHeight="1">
      <c r="A183" s="4">
        <v>15</v>
      </c>
      <c r="B183" t="s" s="3">
        <v>550</v>
      </c>
      <c r="C183" t="s" s="3">
        <v>551</v>
      </c>
      <c r="D183" t="s" s="3">
        <v>541</v>
      </c>
      <c r="E183" t="s" s="10">
        <v>457</v>
      </c>
      <c r="F183" s="4">
        <v>14</v>
      </c>
      <c r="G183" t="s" s="3">
        <v>13</v>
      </c>
      <c r="H183" t="s" s="3">
        <v>552</v>
      </c>
      <c r="I183" s="4">
        <v>1</v>
      </c>
    </row>
    <row r="184" ht="12.75" customHeight="1">
      <c r="A184" s="4">
        <v>19</v>
      </c>
      <c r="B184" t="s" s="3">
        <v>560</v>
      </c>
      <c r="C184" t="s" s="3">
        <v>561</v>
      </c>
      <c r="D184" t="s" s="3">
        <v>541</v>
      </c>
      <c r="E184" t="s" s="10">
        <v>457</v>
      </c>
      <c r="F184" s="4">
        <v>14</v>
      </c>
      <c r="G184" t="s" s="3">
        <v>13</v>
      </c>
      <c r="H184" t="s" s="3">
        <v>562</v>
      </c>
      <c r="I184" s="4">
        <v>1</v>
      </c>
    </row>
    <row r="185" ht="12.75" customHeight="1">
      <c r="A185" s="4">
        <v>33</v>
      </c>
      <c r="B185" t="s" s="3">
        <v>594</v>
      </c>
      <c r="C185" t="s" s="3">
        <v>595</v>
      </c>
      <c r="D185" t="s" s="3">
        <v>541</v>
      </c>
      <c r="E185" t="s" s="10">
        <v>457</v>
      </c>
      <c r="F185" s="4">
        <v>14</v>
      </c>
      <c r="G185" t="s" s="3">
        <v>13</v>
      </c>
      <c r="H185" t="s" s="3">
        <v>596</v>
      </c>
      <c r="I185" s="4">
        <v>1</v>
      </c>
    </row>
    <row r="186" ht="12.75" customHeight="1">
      <c r="A186" s="4">
        <v>13</v>
      </c>
      <c r="B186" t="s" s="3">
        <v>750</v>
      </c>
      <c r="C186" t="s" s="3">
        <v>751</v>
      </c>
      <c r="D186" t="s" s="3">
        <v>541</v>
      </c>
      <c r="E186" t="s" s="11">
        <v>713</v>
      </c>
      <c r="F186" s="4">
        <v>15</v>
      </c>
      <c r="G186" t="s" s="3">
        <v>13</v>
      </c>
      <c r="H186" t="s" s="3">
        <v>752</v>
      </c>
      <c r="I186" s="4">
        <v>1</v>
      </c>
    </row>
    <row r="187" ht="12.75" customHeight="1">
      <c r="A187" s="4">
        <v>16</v>
      </c>
      <c r="B187" t="s" s="3">
        <v>759</v>
      </c>
      <c r="C187" t="s" s="3">
        <v>760</v>
      </c>
      <c r="D187" t="s" s="3">
        <v>541</v>
      </c>
      <c r="E187" t="s" s="11">
        <v>713</v>
      </c>
      <c r="F187" s="4">
        <v>15</v>
      </c>
      <c r="G187" t="s" s="3">
        <v>13</v>
      </c>
      <c r="H187" t="s" s="3">
        <v>761</v>
      </c>
      <c r="I187" s="4">
        <v>1</v>
      </c>
    </row>
    <row r="188" ht="12.75" customHeight="1">
      <c r="A188" s="4">
        <v>17</v>
      </c>
      <c r="B188" t="s" s="3">
        <v>762</v>
      </c>
      <c r="C188" t="s" s="3">
        <v>763</v>
      </c>
      <c r="D188" t="s" s="3">
        <v>541</v>
      </c>
      <c r="E188" t="s" s="11">
        <v>713</v>
      </c>
      <c r="F188" s="4">
        <v>15</v>
      </c>
      <c r="G188" t="s" s="3">
        <v>13</v>
      </c>
      <c r="H188" t="s" s="3">
        <v>764</v>
      </c>
      <c r="I188" s="4">
        <v>1</v>
      </c>
    </row>
    <row r="189" ht="12.75" customHeight="1">
      <c r="A189" s="4">
        <v>27</v>
      </c>
      <c r="B189" t="s" s="3">
        <v>793</v>
      </c>
      <c r="C189" t="s" s="3">
        <v>794</v>
      </c>
      <c r="D189" t="s" s="3">
        <v>541</v>
      </c>
      <c r="E189" t="s" s="11">
        <v>713</v>
      </c>
      <c r="F189" s="4">
        <v>15</v>
      </c>
      <c r="G189" t="s" s="3">
        <v>13</v>
      </c>
      <c r="H189" t="s" s="3">
        <v>795</v>
      </c>
      <c r="I189" s="4">
        <v>1</v>
      </c>
    </row>
    <row r="190" ht="12.75" customHeight="1">
      <c r="A190" s="4">
        <v>36</v>
      </c>
      <c r="B190" t="s" s="3">
        <v>819</v>
      </c>
      <c r="C190" t="s" s="3">
        <v>820</v>
      </c>
      <c r="D190" t="s" s="3">
        <v>541</v>
      </c>
      <c r="E190" t="s" s="11">
        <v>713</v>
      </c>
      <c r="F190" s="4">
        <v>15</v>
      </c>
      <c r="G190" t="s" s="3">
        <v>13</v>
      </c>
      <c r="H190" t="s" s="3">
        <v>83</v>
      </c>
      <c r="I190" s="4">
        <v>1</v>
      </c>
    </row>
    <row r="191" ht="12.75" customHeight="1">
      <c r="A191" s="4">
        <v>37</v>
      </c>
      <c r="B191" t="s" s="3">
        <v>821</v>
      </c>
      <c r="C191" t="s" s="3">
        <v>822</v>
      </c>
      <c r="D191" t="s" s="3">
        <v>541</v>
      </c>
      <c r="E191" t="s" s="11">
        <v>713</v>
      </c>
      <c r="F191" s="4">
        <v>15</v>
      </c>
      <c r="G191" t="s" s="3">
        <v>13</v>
      </c>
      <c r="H191" t="s" s="3">
        <v>83</v>
      </c>
      <c r="I191" s="4">
        <v>1</v>
      </c>
    </row>
    <row r="192" ht="12.75" customHeight="1">
      <c r="A192" s="4">
        <v>20</v>
      </c>
      <c r="B192" t="s" s="3">
        <v>772</v>
      </c>
      <c r="C192" t="s" s="3">
        <v>773</v>
      </c>
      <c r="D192" t="s" s="3">
        <v>541</v>
      </c>
      <c r="E192" t="s" s="11">
        <v>713</v>
      </c>
      <c r="F192" s="4">
        <v>16</v>
      </c>
      <c r="G192" t="s" s="3">
        <v>13</v>
      </c>
      <c r="H192" t="s" s="3">
        <v>774</v>
      </c>
      <c r="I192" s="4">
        <v>1</v>
      </c>
    </row>
    <row r="193" ht="12.75" customHeight="1">
      <c r="A193" s="4">
        <v>18</v>
      </c>
      <c r="B193" t="s" s="3">
        <v>948</v>
      </c>
      <c r="C193" t="s" s="3">
        <v>949</v>
      </c>
      <c r="D193" t="s" s="3">
        <v>541</v>
      </c>
      <c r="E193" t="s" s="12">
        <v>898</v>
      </c>
      <c r="F193" s="4">
        <v>18</v>
      </c>
      <c r="G193" t="s" s="3">
        <v>13</v>
      </c>
      <c r="H193" t="s" s="3">
        <v>950</v>
      </c>
      <c r="I193" s="4">
        <v>1</v>
      </c>
    </row>
    <row r="194" ht="12.75" customHeight="1">
      <c r="A194" s="4">
        <v>29</v>
      </c>
      <c r="B194" t="s" s="3">
        <v>978</v>
      </c>
      <c r="C194" t="s" s="3">
        <v>979</v>
      </c>
      <c r="D194" t="s" s="3">
        <v>541</v>
      </c>
      <c r="E194" t="s" s="12">
        <v>898</v>
      </c>
      <c r="F194" s="4">
        <v>18</v>
      </c>
      <c r="G194" t="s" s="3">
        <v>13</v>
      </c>
      <c r="H194" t="s" s="3">
        <v>83</v>
      </c>
      <c r="I194" s="4">
        <v>1</v>
      </c>
    </row>
    <row r="195" ht="12.75" customHeight="1">
      <c r="A195" t="s" s="2">
        <v>95</v>
      </c>
      <c r="B195" t="s" s="3">
        <v>841</v>
      </c>
      <c r="C195" t="s" s="3">
        <v>842</v>
      </c>
      <c r="D195" t="s" s="3">
        <v>541</v>
      </c>
      <c r="E195" t="s" s="11">
        <v>713</v>
      </c>
      <c r="F195" s="4">
        <v>15</v>
      </c>
      <c r="G195" t="s" s="3">
        <v>13</v>
      </c>
      <c r="H195" t="s" s="3">
        <v>409</v>
      </c>
      <c r="I195" s="4">
        <v>0</v>
      </c>
    </row>
    <row r="196" ht="12.75" customHeight="1">
      <c r="A196" t="s" s="2">
        <v>95</v>
      </c>
      <c r="B196" t="s" s="3">
        <v>990</v>
      </c>
      <c r="C196" t="s" s="3">
        <v>991</v>
      </c>
      <c r="D196" t="s" s="3">
        <v>541</v>
      </c>
      <c r="E196" t="s" s="12">
        <v>898</v>
      </c>
      <c r="F196" s="4">
        <v>18</v>
      </c>
      <c r="G196" t="s" s="3">
        <v>13</v>
      </c>
      <c r="H196" t="s" s="3">
        <v>409</v>
      </c>
      <c r="I196" s="14">
        <v>0</v>
      </c>
    </row>
    <row r="197" ht="12.75" customHeight="1">
      <c r="A197" s="4"/>
      <c r="B197" s="3"/>
      <c r="C197" s="3"/>
      <c r="D197" s="3"/>
      <c r="E197" s="6"/>
      <c r="F197" s="4"/>
      <c r="G197" s="3"/>
      <c r="H197" s="3"/>
      <c r="I197" s="18">
        <f>SUM(I177:I196)</f>
        <v>63</v>
      </c>
    </row>
    <row r="198" ht="12.75" customHeight="1">
      <c r="A198" s="4"/>
      <c r="B198" s="3"/>
      <c r="C198" s="3"/>
      <c r="D198" s="3"/>
      <c r="E198" s="6"/>
      <c r="F198" s="4"/>
      <c r="G198" s="3"/>
      <c r="H198" s="3"/>
      <c r="I198" s="4"/>
    </row>
    <row r="199" ht="12.75" customHeight="1">
      <c r="A199" s="4">
        <v>6</v>
      </c>
      <c r="B199" t="s" s="3">
        <v>122</v>
      </c>
      <c r="C199" t="s" s="3">
        <v>123</v>
      </c>
      <c r="D199" t="s" s="3">
        <v>86</v>
      </c>
      <c r="E199" t="s" s="5">
        <v>107</v>
      </c>
      <c r="F199" s="4">
        <v>8</v>
      </c>
      <c r="G199" t="s" s="3">
        <v>108</v>
      </c>
      <c r="H199" t="s" s="3">
        <v>124</v>
      </c>
      <c r="I199" s="4">
        <v>7</v>
      </c>
    </row>
    <row r="200" ht="12.75" customHeight="1">
      <c r="A200" s="4">
        <v>6</v>
      </c>
      <c r="B200" t="s" s="3">
        <v>436</v>
      </c>
      <c r="C200" t="s" s="3">
        <v>437</v>
      </c>
      <c r="D200" t="s" s="3">
        <v>86</v>
      </c>
      <c r="E200" t="s" s="8">
        <v>422</v>
      </c>
      <c r="F200" s="4">
        <v>12</v>
      </c>
      <c r="G200" t="s" s="3">
        <v>108</v>
      </c>
      <c r="H200" t="s" s="3">
        <v>438</v>
      </c>
      <c r="I200" s="4">
        <v>7</v>
      </c>
    </row>
    <row r="201" ht="12.75" customHeight="1">
      <c r="A201" s="4">
        <v>7</v>
      </c>
      <c r="B201" t="s" s="3">
        <v>275</v>
      </c>
      <c r="C201" t="s" s="3">
        <v>276</v>
      </c>
      <c r="D201" t="s" s="3">
        <v>86</v>
      </c>
      <c r="E201" t="s" s="7">
        <v>258</v>
      </c>
      <c r="F201" s="4">
        <v>10</v>
      </c>
      <c r="G201" t="s" s="3">
        <v>108</v>
      </c>
      <c r="H201" t="s" s="3">
        <v>277</v>
      </c>
      <c r="I201" s="4">
        <v>6</v>
      </c>
    </row>
    <row r="202" ht="12.75" customHeight="1">
      <c r="A202" s="4">
        <v>19</v>
      </c>
      <c r="B202" t="s" s="3">
        <v>661</v>
      </c>
      <c r="C202" t="s" s="3">
        <v>662</v>
      </c>
      <c r="D202" t="s" s="3">
        <v>86</v>
      </c>
      <c r="E202" t="s" s="10">
        <v>643</v>
      </c>
      <c r="F202" s="4">
        <v>13</v>
      </c>
      <c r="G202" t="s" s="3">
        <v>108</v>
      </c>
      <c r="H202" t="s" s="3">
        <v>663</v>
      </c>
      <c r="I202" s="4">
        <v>6</v>
      </c>
    </row>
    <row r="203" ht="12.75" customHeight="1">
      <c r="A203" s="4">
        <v>22</v>
      </c>
      <c r="B203" t="s" s="3">
        <v>84</v>
      </c>
      <c r="C203" t="s" s="3">
        <v>85</v>
      </c>
      <c r="D203" t="s" s="3">
        <v>86</v>
      </c>
      <c r="E203" t="s" s="5">
        <v>12</v>
      </c>
      <c r="F203" s="4">
        <v>8</v>
      </c>
      <c r="G203" t="s" s="3">
        <v>13</v>
      </c>
      <c r="H203" t="s" s="3">
        <v>83</v>
      </c>
      <c r="I203" s="4">
        <v>1</v>
      </c>
    </row>
    <row r="204" ht="12.75" customHeight="1">
      <c r="A204" s="4">
        <v>41</v>
      </c>
      <c r="B204" t="s" s="3">
        <v>252</v>
      </c>
      <c r="C204" t="s" s="3">
        <v>253</v>
      </c>
      <c r="D204" t="s" s="3">
        <v>86</v>
      </c>
      <c r="E204" t="s" s="7">
        <v>131</v>
      </c>
      <c r="F204" s="4">
        <v>9</v>
      </c>
      <c r="G204" t="s" s="3">
        <v>13</v>
      </c>
      <c r="H204" t="s" s="3">
        <v>83</v>
      </c>
      <c r="I204" s="4">
        <v>1</v>
      </c>
    </row>
    <row r="205" ht="12.75" customHeight="1">
      <c r="A205" s="4">
        <v>25</v>
      </c>
      <c r="B205" t="s" s="3">
        <v>203</v>
      </c>
      <c r="C205" t="s" s="3">
        <v>204</v>
      </c>
      <c r="D205" t="s" s="3">
        <v>86</v>
      </c>
      <c r="E205" t="s" s="7">
        <v>131</v>
      </c>
      <c r="F205" s="4">
        <v>10</v>
      </c>
      <c r="G205" t="s" s="3">
        <v>13</v>
      </c>
      <c r="H205" t="s" s="3">
        <v>205</v>
      </c>
      <c r="I205" s="4">
        <v>1</v>
      </c>
    </row>
    <row r="206" ht="12.75" customHeight="1">
      <c r="A206" s="4">
        <v>27</v>
      </c>
      <c r="B206" t="s" s="3">
        <v>209</v>
      </c>
      <c r="C206" t="s" s="3">
        <v>210</v>
      </c>
      <c r="D206" t="s" s="3">
        <v>86</v>
      </c>
      <c r="E206" t="s" s="7">
        <v>131</v>
      </c>
      <c r="F206" s="4">
        <v>10</v>
      </c>
      <c r="G206" t="s" s="3">
        <v>13</v>
      </c>
      <c r="H206" t="s" s="3">
        <v>211</v>
      </c>
      <c r="I206" s="4">
        <v>1</v>
      </c>
    </row>
    <row r="207" ht="12.75" customHeight="1">
      <c r="A207" s="4">
        <v>33</v>
      </c>
      <c r="B207" t="s" s="3">
        <v>227</v>
      </c>
      <c r="C207" t="s" s="3">
        <v>228</v>
      </c>
      <c r="D207" t="s" s="3">
        <v>86</v>
      </c>
      <c r="E207" t="s" s="7">
        <v>131</v>
      </c>
      <c r="F207" s="4">
        <v>10</v>
      </c>
      <c r="G207" t="s" s="3">
        <v>13</v>
      </c>
      <c r="H207" t="s" s="3">
        <v>229</v>
      </c>
      <c r="I207" s="4">
        <v>1</v>
      </c>
    </row>
    <row r="208" ht="12.75" customHeight="1">
      <c r="A208" s="4">
        <v>36</v>
      </c>
      <c r="B208" t="s" s="3">
        <v>236</v>
      </c>
      <c r="C208" t="s" s="3">
        <v>237</v>
      </c>
      <c r="D208" t="s" s="3">
        <v>86</v>
      </c>
      <c r="E208" t="s" s="7">
        <v>131</v>
      </c>
      <c r="F208" s="4">
        <v>10</v>
      </c>
      <c r="G208" t="s" s="3">
        <v>13</v>
      </c>
      <c r="H208" t="s" s="3">
        <v>238</v>
      </c>
      <c r="I208" s="4">
        <v>1</v>
      </c>
    </row>
    <row r="209" ht="12.75" customHeight="1">
      <c r="A209" s="4">
        <v>12</v>
      </c>
      <c r="B209" t="s" s="3">
        <v>290</v>
      </c>
      <c r="C209" t="s" s="3">
        <v>291</v>
      </c>
      <c r="D209" t="s" s="3">
        <v>86</v>
      </c>
      <c r="E209" t="s" s="7">
        <v>258</v>
      </c>
      <c r="F209" s="4">
        <v>10</v>
      </c>
      <c r="G209" t="s" s="3">
        <v>108</v>
      </c>
      <c r="H209" t="s" s="3">
        <v>292</v>
      </c>
      <c r="I209" s="4">
        <v>1</v>
      </c>
    </row>
    <row r="210" ht="12.75" customHeight="1">
      <c r="A210" s="4">
        <v>13</v>
      </c>
      <c r="B210" t="s" s="3">
        <v>348</v>
      </c>
      <c r="C210" t="s" s="3">
        <v>349</v>
      </c>
      <c r="D210" t="s" s="3">
        <v>86</v>
      </c>
      <c r="E210" t="s" s="8">
        <v>312</v>
      </c>
      <c r="F210" s="4">
        <v>12</v>
      </c>
      <c r="G210" t="s" s="3">
        <v>13</v>
      </c>
      <c r="H210" t="s" s="3">
        <v>350</v>
      </c>
      <c r="I210" s="14">
        <v>1</v>
      </c>
    </row>
    <row r="211" ht="12.75" customHeight="1">
      <c r="A211" s="4"/>
      <c r="B211" s="3"/>
      <c r="C211" s="3"/>
      <c r="D211" s="3"/>
      <c r="E211" s="6"/>
      <c r="F211" s="4"/>
      <c r="G211" s="3"/>
      <c r="H211" s="3"/>
      <c r="I211" s="18">
        <f>SUM(I199:I210)</f>
        <v>34</v>
      </c>
    </row>
    <row r="212" ht="12.75" customHeight="1">
      <c r="A212" s="4"/>
      <c r="B212" s="3"/>
      <c r="C212" s="3"/>
      <c r="D212" s="3"/>
      <c r="E212" s="6"/>
      <c r="F212" s="4"/>
      <c r="G212" s="3"/>
      <c r="H212" s="3"/>
      <c r="I212" s="4"/>
    </row>
    <row r="213" ht="12.75" customHeight="1">
      <c r="A213" s="4">
        <v>19</v>
      </c>
      <c r="B213" t="s" s="3">
        <v>74</v>
      </c>
      <c r="C213" t="s" s="3">
        <v>75</v>
      </c>
      <c r="D213" t="s" s="3">
        <v>76</v>
      </c>
      <c r="E213" t="s" s="5">
        <v>12</v>
      </c>
      <c r="F213" s="4">
        <v>7</v>
      </c>
      <c r="G213" t="s" s="3">
        <v>13</v>
      </c>
      <c r="H213" t="s" s="3">
        <v>77</v>
      </c>
      <c r="I213" s="14">
        <v>1</v>
      </c>
    </row>
    <row r="214" ht="12.75" customHeight="1">
      <c r="A214" s="4"/>
      <c r="B214" s="3"/>
      <c r="C214" s="3"/>
      <c r="D214" s="3"/>
      <c r="E214" s="6"/>
      <c r="F214" s="4"/>
      <c r="G214" s="3"/>
      <c r="H214" s="3"/>
      <c r="I214" s="18">
        <v>1</v>
      </c>
    </row>
    <row r="215" ht="12.75" customHeight="1">
      <c r="A215" s="4"/>
      <c r="B215" s="3"/>
      <c r="C215" s="3"/>
      <c r="D215" s="3"/>
      <c r="E215" s="6"/>
      <c r="F215" s="4"/>
      <c r="G215" s="3"/>
      <c r="H215" s="3"/>
      <c r="I215" s="4"/>
    </row>
    <row r="216" ht="12.75" customHeight="1">
      <c r="A216" s="4">
        <v>16</v>
      </c>
      <c r="B216" t="s" s="3">
        <v>64</v>
      </c>
      <c r="C216" t="s" s="3">
        <v>65</v>
      </c>
      <c r="D216" t="s" s="6">
        <v>66</v>
      </c>
      <c r="E216" t="s" s="5">
        <v>12</v>
      </c>
      <c r="F216" s="4">
        <v>7</v>
      </c>
      <c r="G216" t="s" s="3">
        <v>13</v>
      </c>
      <c r="H216" t="s" s="3">
        <v>67</v>
      </c>
      <c r="I216" s="14">
        <v>1</v>
      </c>
    </row>
    <row r="217" ht="12.75" customHeight="1">
      <c r="A217" s="4"/>
      <c r="B217" s="3"/>
      <c r="C217" s="3"/>
      <c r="D217" s="3"/>
      <c r="E217" s="6"/>
      <c r="F217" s="4"/>
      <c r="G217" s="3"/>
      <c r="H217" s="3"/>
      <c r="I217" s="18">
        <v>1</v>
      </c>
    </row>
    <row r="218" ht="12.75" customHeight="1">
      <c r="A218" s="4"/>
      <c r="B218" s="3"/>
      <c r="C218" s="3"/>
      <c r="D218" s="3"/>
      <c r="E218" s="6"/>
      <c r="F218" s="4"/>
      <c r="G218" s="3"/>
      <c r="H218" s="3"/>
      <c r="I218" s="4"/>
    </row>
    <row r="219" ht="12.75" customHeight="1">
      <c r="A219" s="4">
        <v>49</v>
      </c>
      <c r="B219" t="s" s="3">
        <v>497</v>
      </c>
      <c r="C219" t="s" s="3">
        <v>498</v>
      </c>
      <c r="D219" t="s" s="6">
        <v>499</v>
      </c>
      <c r="E219" t="s" s="10">
        <v>457</v>
      </c>
      <c r="F219" s="4">
        <v>13</v>
      </c>
      <c r="G219" t="s" s="3">
        <v>13</v>
      </c>
      <c r="H219" t="s" s="3">
        <v>500</v>
      </c>
      <c r="I219" s="14">
        <v>1</v>
      </c>
    </row>
    <row r="220" ht="12.75" customHeight="1">
      <c r="A220" s="4"/>
      <c r="B220" s="3"/>
      <c r="C220" s="3"/>
      <c r="D220" s="3"/>
      <c r="E220" s="6"/>
      <c r="F220" s="4"/>
      <c r="G220" s="3"/>
      <c r="H220" s="3"/>
      <c r="I220" s="18">
        <v>1</v>
      </c>
    </row>
    <row r="221" ht="12.75" customHeight="1">
      <c r="A221" s="4"/>
      <c r="B221" s="3"/>
      <c r="C221" s="3"/>
      <c r="D221" s="3"/>
      <c r="E221" s="6"/>
      <c r="F221" s="4"/>
      <c r="G221" s="3"/>
      <c r="H221" s="3"/>
      <c r="I221" s="4"/>
    </row>
    <row r="222" ht="12.75" customHeight="1">
      <c r="A222" s="4">
        <v>1</v>
      </c>
      <c r="B222" t="s" s="3">
        <v>309</v>
      </c>
      <c r="C222" t="s" s="3">
        <v>310</v>
      </c>
      <c r="D222" t="s" s="3">
        <v>311</v>
      </c>
      <c r="E222" t="s" s="8">
        <v>312</v>
      </c>
      <c r="F222" s="4">
        <v>12</v>
      </c>
      <c r="G222" t="s" s="3">
        <v>13</v>
      </c>
      <c r="H222" t="s" s="3">
        <v>313</v>
      </c>
      <c r="I222" s="4">
        <v>15</v>
      </c>
    </row>
    <row r="223" ht="12.75" customHeight="1">
      <c r="A223" s="4">
        <v>2</v>
      </c>
      <c r="B223" t="s" s="3">
        <v>314</v>
      </c>
      <c r="C223" t="s" s="3">
        <v>315</v>
      </c>
      <c r="D223" t="s" s="3">
        <v>311</v>
      </c>
      <c r="E223" t="s" s="8">
        <v>312</v>
      </c>
      <c r="F223" s="4">
        <v>11</v>
      </c>
      <c r="G223" t="s" s="3">
        <v>13</v>
      </c>
      <c r="H223" t="s" s="3">
        <v>316</v>
      </c>
      <c r="I223" s="14">
        <v>12</v>
      </c>
    </row>
    <row r="224" ht="12.75" customHeight="1">
      <c r="A224" s="4"/>
      <c r="B224" s="3"/>
      <c r="C224" s="3"/>
      <c r="D224" s="3"/>
      <c r="E224" s="6"/>
      <c r="F224" s="4"/>
      <c r="G224" s="3"/>
      <c r="H224" s="3"/>
      <c r="I224" s="18">
        <f>SUM(I222:I223)</f>
        <v>27</v>
      </c>
    </row>
    <row r="225" ht="12.75" customHeight="1">
      <c r="A225" s="4"/>
      <c r="B225" s="3"/>
      <c r="C225" s="3"/>
      <c r="D225" s="3"/>
      <c r="E225" s="6"/>
      <c r="F225" s="4"/>
      <c r="G225" s="3"/>
      <c r="H225" s="3"/>
      <c r="I225" s="4"/>
    </row>
    <row r="226" ht="12.75" customHeight="1">
      <c r="A226" s="4">
        <v>2</v>
      </c>
      <c r="B226" t="s" s="3">
        <v>516</v>
      </c>
      <c r="C226" t="s" s="3">
        <v>517</v>
      </c>
      <c r="D226" t="s" s="3">
        <v>518</v>
      </c>
      <c r="E226" t="s" s="10">
        <v>457</v>
      </c>
      <c r="F226" s="4">
        <v>14</v>
      </c>
      <c r="G226" t="s" s="3">
        <v>13</v>
      </c>
      <c r="H226" t="s" s="3">
        <v>519</v>
      </c>
      <c r="I226" s="4">
        <v>12</v>
      </c>
    </row>
    <row r="227" ht="12.75" customHeight="1">
      <c r="A227" s="4">
        <v>3</v>
      </c>
      <c r="B227" t="s" s="3">
        <v>520</v>
      </c>
      <c r="C227" t="s" s="3">
        <v>521</v>
      </c>
      <c r="D227" t="s" s="3">
        <v>518</v>
      </c>
      <c r="E227" t="s" s="10">
        <v>457</v>
      </c>
      <c r="F227" s="4">
        <v>14</v>
      </c>
      <c r="G227" t="s" s="3">
        <v>13</v>
      </c>
      <c r="H227" t="s" s="3">
        <v>522</v>
      </c>
      <c r="I227" s="4">
        <v>10</v>
      </c>
    </row>
    <row r="228" ht="12.75" customHeight="1">
      <c r="A228" s="4">
        <v>5</v>
      </c>
      <c r="B228" t="s" s="3">
        <v>527</v>
      </c>
      <c r="C228" t="s" s="3">
        <v>528</v>
      </c>
      <c r="D228" t="s" s="3">
        <v>518</v>
      </c>
      <c r="E228" t="s" s="10">
        <v>457</v>
      </c>
      <c r="F228" s="4">
        <v>14</v>
      </c>
      <c r="G228" t="s" s="3">
        <v>13</v>
      </c>
      <c r="H228" t="s" s="3">
        <v>529</v>
      </c>
      <c r="I228" s="4">
        <v>8</v>
      </c>
    </row>
    <row r="229" ht="12.75" customHeight="1">
      <c r="A229" s="4">
        <v>5</v>
      </c>
      <c r="B229" t="s" s="3">
        <v>857</v>
      </c>
      <c r="C229" t="s" s="3">
        <v>858</v>
      </c>
      <c r="D229" t="s" s="3">
        <v>518</v>
      </c>
      <c r="E229" t="s" s="11">
        <v>845</v>
      </c>
      <c r="F229" s="4">
        <v>15</v>
      </c>
      <c r="G229" t="s" s="3">
        <v>108</v>
      </c>
      <c r="H229" t="s" s="3">
        <v>859</v>
      </c>
      <c r="I229" s="4">
        <v>8</v>
      </c>
    </row>
    <row r="230" ht="12.75" customHeight="1">
      <c r="A230" s="4">
        <v>5</v>
      </c>
      <c r="B230" t="s" s="3">
        <v>1009</v>
      </c>
      <c r="C230" t="s" s="3">
        <v>1010</v>
      </c>
      <c r="D230" t="s" s="3">
        <v>518</v>
      </c>
      <c r="E230" t="s" s="12">
        <v>998</v>
      </c>
      <c r="F230" s="4">
        <v>17</v>
      </c>
      <c r="G230" t="s" s="3">
        <v>108</v>
      </c>
      <c r="H230" t="s" s="3">
        <v>1011</v>
      </c>
      <c r="I230" s="4">
        <v>8</v>
      </c>
    </row>
    <row r="231" ht="12.75" customHeight="1">
      <c r="A231" s="4">
        <v>6</v>
      </c>
      <c r="B231" t="s" s="3">
        <v>530</v>
      </c>
      <c r="C231" t="s" s="3">
        <v>531</v>
      </c>
      <c r="D231" t="s" s="3">
        <v>518</v>
      </c>
      <c r="E231" t="s" s="10">
        <v>457</v>
      </c>
      <c r="F231" s="4">
        <v>14</v>
      </c>
      <c r="G231" t="s" s="3">
        <v>13</v>
      </c>
      <c r="H231" t="s" s="3">
        <v>532</v>
      </c>
      <c r="I231" s="4">
        <v>7</v>
      </c>
    </row>
    <row r="232" ht="12.75" customHeight="1">
      <c r="A232" s="4">
        <v>6</v>
      </c>
      <c r="B232" t="s" s="3">
        <v>728</v>
      </c>
      <c r="C232" t="s" s="3">
        <v>729</v>
      </c>
      <c r="D232" t="s" s="3">
        <v>518</v>
      </c>
      <c r="E232" t="s" s="11">
        <v>713</v>
      </c>
      <c r="F232" s="4">
        <v>15</v>
      </c>
      <c r="G232" t="s" s="3">
        <v>13</v>
      </c>
      <c r="H232" t="s" s="3">
        <v>730</v>
      </c>
      <c r="I232" s="4">
        <v>7</v>
      </c>
    </row>
    <row r="233" ht="12.75" customHeight="1">
      <c r="A233" s="4">
        <v>7</v>
      </c>
      <c r="B233" t="s" s="3">
        <v>533</v>
      </c>
      <c r="C233" t="s" s="3">
        <v>534</v>
      </c>
      <c r="D233" t="s" s="3">
        <v>518</v>
      </c>
      <c r="E233" t="s" s="10">
        <v>457</v>
      </c>
      <c r="F233" s="4">
        <v>14</v>
      </c>
      <c r="G233" t="s" s="3">
        <v>13</v>
      </c>
      <c r="H233" t="s" s="3">
        <v>535</v>
      </c>
      <c r="I233" s="4">
        <v>6</v>
      </c>
    </row>
    <row r="234" ht="12.75" customHeight="1">
      <c r="A234" s="4">
        <v>7</v>
      </c>
      <c r="B234" t="s" s="3">
        <v>915</v>
      </c>
      <c r="C234" t="s" s="3">
        <v>916</v>
      </c>
      <c r="D234" t="s" s="3">
        <v>518</v>
      </c>
      <c r="E234" t="s" s="12">
        <v>898</v>
      </c>
      <c r="F234" s="4">
        <v>17</v>
      </c>
      <c r="G234" t="s" s="3">
        <v>13</v>
      </c>
      <c r="H234" t="s" s="3">
        <v>917</v>
      </c>
      <c r="I234" s="4">
        <v>6</v>
      </c>
    </row>
    <row r="235" ht="12.75" customHeight="1">
      <c r="A235" s="4">
        <v>8</v>
      </c>
      <c r="B235" t="s" s="3">
        <v>1016</v>
      </c>
      <c r="C235" t="s" s="3">
        <v>1017</v>
      </c>
      <c r="D235" t="s" s="3">
        <v>518</v>
      </c>
      <c r="E235" t="s" s="12">
        <v>998</v>
      </c>
      <c r="F235" s="4">
        <v>17</v>
      </c>
      <c r="G235" t="s" s="3">
        <v>108</v>
      </c>
      <c r="H235" t="s" s="3">
        <v>83</v>
      </c>
      <c r="I235" s="4">
        <v>5</v>
      </c>
    </row>
    <row r="236" ht="12.75" customHeight="1">
      <c r="A236" s="4">
        <v>18</v>
      </c>
      <c r="B236" t="s" s="3">
        <v>701</v>
      </c>
      <c r="C236" t="s" s="3">
        <v>702</v>
      </c>
      <c r="D236" t="s" s="3">
        <v>518</v>
      </c>
      <c r="E236" t="s" s="10">
        <v>643</v>
      </c>
      <c r="F236" s="4">
        <v>14</v>
      </c>
      <c r="G236" t="s" s="3">
        <v>108</v>
      </c>
      <c r="H236" t="s" s="3">
        <v>703</v>
      </c>
      <c r="I236" s="4">
        <v>2</v>
      </c>
    </row>
    <row r="237" ht="12.75" customHeight="1">
      <c r="A237" s="4">
        <v>22</v>
      </c>
      <c r="B237" t="s" s="3">
        <v>566</v>
      </c>
      <c r="C237" t="s" s="3">
        <v>567</v>
      </c>
      <c r="D237" t="s" s="3">
        <v>518</v>
      </c>
      <c r="E237" t="s" s="10">
        <v>457</v>
      </c>
      <c r="F237" s="4">
        <v>14</v>
      </c>
      <c r="G237" t="s" s="3">
        <v>13</v>
      </c>
      <c r="H237" t="s" s="3">
        <v>568</v>
      </c>
      <c r="I237" s="4">
        <v>1</v>
      </c>
    </row>
    <row r="238" ht="12.75" customHeight="1">
      <c r="A238" s="4">
        <v>25</v>
      </c>
      <c r="B238" t="s" s="3">
        <v>576</v>
      </c>
      <c r="C238" t="s" s="3">
        <v>577</v>
      </c>
      <c r="D238" t="s" s="3">
        <v>518</v>
      </c>
      <c r="E238" t="s" s="10">
        <v>457</v>
      </c>
      <c r="F238" s="4">
        <v>14</v>
      </c>
      <c r="G238" t="s" s="3">
        <v>13</v>
      </c>
      <c r="H238" t="s" s="3">
        <v>578</v>
      </c>
      <c r="I238" s="4">
        <v>1</v>
      </c>
    </row>
    <row r="239" ht="12.75" customHeight="1">
      <c r="A239" s="4">
        <v>28</v>
      </c>
      <c r="B239" t="s" s="3">
        <v>579</v>
      </c>
      <c r="C239" t="s" s="3">
        <v>580</v>
      </c>
      <c r="D239" t="s" s="3">
        <v>518</v>
      </c>
      <c r="E239" t="s" s="10">
        <v>457</v>
      </c>
      <c r="F239" s="4">
        <v>14</v>
      </c>
      <c r="G239" t="s" s="3">
        <v>13</v>
      </c>
      <c r="H239" t="s" s="3">
        <v>581</v>
      </c>
      <c r="I239" s="4">
        <v>1</v>
      </c>
    </row>
    <row r="240" ht="12.75" customHeight="1">
      <c r="A240" s="4">
        <v>30</v>
      </c>
      <c r="B240" t="s" s="3">
        <v>585</v>
      </c>
      <c r="C240" t="s" s="3">
        <v>586</v>
      </c>
      <c r="D240" t="s" s="3">
        <v>518</v>
      </c>
      <c r="E240" t="s" s="10">
        <v>457</v>
      </c>
      <c r="F240" s="4">
        <v>14</v>
      </c>
      <c r="G240" t="s" s="3">
        <v>13</v>
      </c>
      <c r="H240" t="s" s="3">
        <v>587</v>
      </c>
      <c r="I240" s="4">
        <v>1</v>
      </c>
    </row>
    <row r="241" ht="12.75" customHeight="1">
      <c r="A241" s="4">
        <v>36</v>
      </c>
      <c r="B241" t="s" s="3">
        <v>600</v>
      </c>
      <c r="C241" t="s" s="3">
        <v>601</v>
      </c>
      <c r="D241" t="s" s="3">
        <v>518</v>
      </c>
      <c r="E241" t="s" s="10">
        <v>457</v>
      </c>
      <c r="F241" s="4">
        <v>14</v>
      </c>
      <c r="G241" t="s" s="3">
        <v>13</v>
      </c>
      <c r="H241" t="s" s="3">
        <v>602</v>
      </c>
      <c r="I241" s="4">
        <v>1</v>
      </c>
    </row>
    <row r="242" ht="12.75" customHeight="1">
      <c r="A242" s="4">
        <v>39</v>
      </c>
      <c r="B242" t="s" s="3">
        <v>603</v>
      </c>
      <c r="C242" t="s" s="3">
        <v>604</v>
      </c>
      <c r="D242" t="s" s="3">
        <v>518</v>
      </c>
      <c r="E242" t="s" s="10">
        <v>457</v>
      </c>
      <c r="F242" s="4">
        <v>14</v>
      </c>
      <c r="G242" t="s" s="3">
        <v>13</v>
      </c>
      <c r="H242" t="s" s="3">
        <v>605</v>
      </c>
      <c r="I242" s="4">
        <v>1</v>
      </c>
    </row>
    <row r="243" ht="12.75" customHeight="1">
      <c r="A243" s="4">
        <v>41</v>
      </c>
      <c r="B243" t="s" s="3">
        <v>606</v>
      </c>
      <c r="C243" t="s" s="3">
        <v>607</v>
      </c>
      <c r="D243" t="s" s="3">
        <v>518</v>
      </c>
      <c r="E243" t="s" s="10">
        <v>457</v>
      </c>
      <c r="F243" s="4">
        <v>14</v>
      </c>
      <c r="G243" t="s" s="3">
        <v>13</v>
      </c>
      <c r="H243" t="s" s="3">
        <v>608</v>
      </c>
      <c r="I243" s="4">
        <v>1</v>
      </c>
    </row>
    <row r="244" ht="12.75" customHeight="1">
      <c r="A244" s="4">
        <v>48</v>
      </c>
      <c r="B244" t="s" s="3">
        <v>621</v>
      </c>
      <c r="C244" t="s" s="3">
        <v>622</v>
      </c>
      <c r="D244" t="s" s="3">
        <v>518</v>
      </c>
      <c r="E244" t="s" s="10">
        <v>457</v>
      </c>
      <c r="F244" s="4">
        <v>14</v>
      </c>
      <c r="G244" t="s" s="3">
        <v>13</v>
      </c>
      <c r="H244" t="s" s="3">
        <v>623</v>
      </c>
      <c r="I244" s="4">
        <v>1</v>
      </c>
    </row>
    <row r="245" ht="12.75" customHeight="1">
      <c r="A245" s="4">
        <v>51</v>
      </c>
      <c r="B245" t="s" s="3">
        <v>624</v>
      </c>
      <c r="C245" t="s" s="3">
        <v>625</v>
      </c>
      <c r="D245" t="s" s="3">
        <v>518</v>
      </c>
      <c r="E245" t="s" s="10">
        <v>457</v>
      </c>
      <c r="F245" s="4">
        <v>14</v>
      </c>
      <c r="G245" t="s" s="3">
        <v>13</v>
      </c>
      <c r="H245" t="s" s="3">
        <v>626</v>
      </c>
      <c r="I245" s="4">
        <v>1</v>
      </c>
    </row>
    <row r="246" ht="12.75" customHeight="1">
      <c r="A246" s="4">
        <v>52</v>
      </c>
      <c r="B246" t="s" s="3">
        <v>627</v>
      </c>
      <c r="C246" t="s" s="3">
        <v>628</v>
      </c>
      <c r="D246" t="s" s="3">
        <v>518</v>
      </c>
      <c r="E246" t="s" s="10">
        <v>457</v>
      </c>
      <c r="F246" s="4">
        <v>14</v>
      </c>
      <c r="G246" t="s" s="3">
        <v>13</v>
      </c>
      <c r="H246" t="s" s="3">
        <v>629</v>
      </c>
      <c r="I246" s="4">
        <v>1</v>
      </c>
    </row>
    <row r="247" ht="12.75" customHeight="1">
      <c r="A247" s="4">
        <v>53</v>
      </c>
      <c r="B247" t="s" s="3">
        <v>630</v>
      </c>
      <c r="C247" t="s" s="3">
        <v>631</v>
      </c>
      <c r="D247" t="s" s="3">
        <v>518</v>
      </c>
      <c r="E247" t="s" s="10">
        <v>457</v>
      </c>
      <c r="F247" s="4">
        <v>14</v>
      </c>
      <c r="G247" t="s" s="3">
        <v>13</v>
      </c>
      <c r="H247" t="s" s="3">
        <v>83</v>
      </c>
      <c r="I247" s="4">
        <v>1</v>
      </c>
    </row>
    <row r="248" ht="12.75" customHeight="1">
      <c r="A248" s="4">
        <v>55</v>
      </c>
      <c r="B248" t="s" s="3">
        <v>632</v>
      </c>
      <c r="C248" t="s" s="3">
        <v>633</v>
      </c>
      <c r="D248" t="s" s="3">
        <v>518</v>
      </c>
      <c r="E248" t="s" s="10">
        <v>457</v>
      </c>
      <c r="F248" s="4">
        <v>14</v>
      </c>
      <c r="G248" t="s" s="3">
        <v>13</v>
      </c>
      <c r="H248" t="s" s="3">
        <v>83</v>
      </c>
      <c r="I248" s="4">
        <v>1</v>
      </c>
    </row>
    <row r="249" ht="12.75" customHeight="1">
      <c r="A249" s="4">
        <v>21</v>
      </c>
      <c r="B249" t="s" s="3">
        <v>775</v>
      </c>
      <c r="C249" t="s" s="3">
        <v>776</v>
      </c>
      <c r="D249" t="s" s="3">
        <v>518</v>
      </c>
      <c r="E249" t="s" s="11">
        <v>713</v>
      </c>
      <c r="F249" s="4">
        <v>15</v>
      </c>
      <c r="G249" t="s" s="3">
        <v>13</v>
      </c>
      <c r="H249" t="s" s="3">
        <v>777</v>
      </c>
      <c r="I249" s="4">
        <v>1</v>
      </c>
    </row>
    <row r="250" ht="12.75" customHeight="1">
      <c r="A250" s="4">
        <v>42</v>
      </c>
      <c r="B250" t="s" s="3">
        <v>831</v>
      </c>
      <c r="C250" t="s" s="3">
        <v>832</v>
      </c>
      <c r="D250" t="s" s="3">
        <v>518</v>
      </c>
      <c r="E250" t="s" s="11">
        <v>713</v>
      </c>
      <c r="F250" s="4">
        <v>15</v>
      </c>
      <c r="G250" t="s" s="3">
        <v>13</v>
      </c>
      <c r="H250" t="s" s="3">
        <v>83</v>
      </c>
      <c r="I250" s="4">
        <v>1</v>
      </c>
    </row>
    <row r="251" ht="12.75" customHeight="1">
      <c r="A251" s="4">
        <v>13</v>
      </c>
      <c r="B251" t="s" s="3">
        <v>880</v>
      </c>
      <c r="C251" t="s" s="3">
        <v>881</v>
      </c>
      <c r="D251" t="s" s="3">
        <v>518</v>
      </c>
      <c r="E251" t="s" s="11">
        <v>845</v>
      </c>
      <c r="F251" s="4">
        <v>15</v>
      </c>
      <c r="G251" t="s" s="3">
        <v>108</v>
      </c>
      <c r="H251" t="s" s="3">
        <v>83</v>
      </c>
      <c r="I251" s="4">
        <v>1</v>
      </c>
    </row>
    <row r="252" ht="12.75" customHeight="1">
      <c r="A252" s="4">
        <v>14</v>
      </c>
      <c r="B252" t="s" s="3">
        <v>882</v>
      </c>
      <c r="C252" t="s" s="3">
        <v>883</v>
      </c>
      <c r="D252" t="s" s="3">
        <v>518</v>
      </c>
      <c r="E252" t="s" s="11">
        <v>845</v>
      </c>
      <c r="F252" s="4">
        <v>15</v>
      </c>
      <c r="G252" t="s" s="3">
        <v>108</v>
      </c>
      <c r="H252" t="s" s="3">
        <v>83</v>
      </c>
      <c r="I252" s="4">
        <v>1</v>
      </c>
    </row>
    <row r="253" ht="12.75" customHeight="1">
      <c r="A253" s="4">
        <v>18</v>
      </c>
      <c r="B253" t="s" s="3">
        <v>890</v>
      </c>
      <c r="C253" t="s" s="3">
        <v>891</v>
      </c>
      <c r="D253" t="s" s="3">
        <v>518</v>
      </c>
      <c r="E253" t="s" s="11">
        <v>845</v>
      </c>
      <c r="F253" s="4">
        <v>15</v>
      </c>
      <c r="G253" t="s" s="3">
        <v>108</v>
      </c>
      <c r="H253" t="s" s="3">
        <v>83</v>
      </c>
      <c r="I253" s="4">
        <v>1</v>
      </c>
    </row>
    <row r="254" ht="12.75" customHeight="1">
      <c r="A254" s="4">
        <v>12</v>
      </c>
      <c r="B254" t="s" s="3">
        <v>747</v>
      </c>
      <c r="C254" t="s" s="3">
        <v>748</v>
      </c>
      <c r="D254" t="s" s="3">
        <v>518</v>
      </c>
      <c r="E254" t="s" s="11">
        <v>713</v>
      </c>
      <c r="F254" s="4">
        <v>16</v>
      </c>
      <c r="G254" t="s" s="3">
        <v>13</v>
      </c>
      <c r="H254" t="s" s="3">
        <v>749</v>
      </c>
      <c r="I254" s="4">
        <v>1</v>
      </c>
    </row>
    <row r="255" ht="12.75" customHeight="1">
      <c r="A255" s="4">
        <v>39</v>
      </c>
      <c r="B255" t="s" s="3">
        <v>825</v>
      </c>
      <c r="C255" t="s" s="3">
        <v>826</v>
      </c>
      <c r="D255" t="s" s="3">
        <v>518</v>
      </c>
      <c r="E255" t="s" s="11">
        <v>713</v>
      </c>
      <c r="F255" s="4">
        <v>16</v>
      </c>
      <c r="G255" t="s" s="3">
        <v>13</v>
      </c>
      <c r="H255" t="s" s="3">
        <v>83</v>
      </c>
      <c r="I255" s="4">
        <v>1</v>
      </c>
    </row>
    <row r="256" ht="12.75" customHeight="1">
      <c r="A256" s="4">
        <v>40</v>
      </c>
      <c r="B256" t="s" s="3">
        <v>827</v>
      </c>
      <c r="C256" t="s" s="3">
        <v>828</v>
      </c>
      <c r="D256" t="s" s="3">
        <v>518</v>
      </c>
      <c r="E256" t="s" s="11">
        <v>713</v>
      </c>
      <c r="F256" s="4">
        <v>16</v>
      </c>
      <c r="G256" t="s" s="3">
        <v>13</v>
      </c>
      <c r="H256" t="s" s="3">
        <v>83</v>
      </c>
      <c r="I256" s="4">
        <v>1</v>
      </c>
    </row>
    <row r="257" ht="12.75" customHeight="1">
      <c r="A257" s="4">
        <v>41</v>
      </c>
      <c r="B257" t="s" s="3">
        <v>829</v>
      </c>
      <c r="C257" t="s" s="3">
        <v>830</v>
      </c>
      <c r="D257" t="s" s="3">
        <v>518</v>
      </c>
      <c r="E257" t="s" s="11">
        <v>713</v>
      </c>
      <c r="F257" s="4">
        <v>16</v>
      </c>
      <c r="G257" t="s" s="3">
        <v>13</v>
      </c>
      <c r="H257" t="s" s="3">
        <v>83</v>
      </c>
      <c r="I257" s="4">
        <v>1</v>
      </c>
    </row>
    <row r="258" ht="12.75" customHeight="1">
      <c r="A258" s="4">
        <v>43</v>
      </c>
      <c r="B258" t="s" s="3">
        <v>833</v>
      </c>
      <c r="C258" t="s" s="3">
        <v>834</v>
      </c>
      <c r="D258" t="s" s="3">
        <v>518</v>
      </c>
      <c r="E258" t="s" s="11">
        <v>713</v>
      </c>
      <c r="F258" s="4">
        <v>16</v>
      </c>
      <c r="G258" t="s" s="3">
        <v>13</v>
      </c>
      <c r="H258" t="s" s="3">
        <v>83</v>
      </c>
      <c r="I258" s="4">
        <v>1</v>
      </c>
    </row>
    <row r="259" ht="12.75" customHeight="1">
      <c r="A259" s="4">
        <v>44</v>
      </c>
      <c r="B259" t="s" s="3">
        <v>835</v>
      </c>
      <c r="C259" t="s" s="3">
        <v>836</v>
      </c>
      <c r="D259" t="s" s="3">
        <v>518</v>
      </c>
      <c r="E259" t="s" s="11">
        <v>713</v>
      </c>
      <c r="F259" s="4">
        <v>16</v>
      </c>
      <c r="G259" t="s" s="3">
        <v>13</v>
      </c>
      <c r="H259" t="s" s="3">
        <v>83</v>
      </c>
      <c r="I259" s="4">
        <v>1</v>
      </c>
    </row>
    <row r="260" ht="12.75" customHeight="1">
      <c r="A260" s="4">
        <v>45</v>
      </c>
      <c r="B260" t="s" s="3">
        <v>837</v>
      </c>
      <c r="C260" t="s" s="3">
        <v>838</v>
      </c>
      <c r="D260" t="s" s="3">
        <v>518</v>
      </c>
      <c r="E260" t="s" s="11">
        <v>713</v>
      </c>
      <c r="F260" s="4">
        <v>16</v>
      </c>
      <c r="G260" t="s" s="3">
        <v>13</v>
      </c>
      <c r="H260" t="s" s="3">
        <v>83</v>
      </c>
      <c r="I260" s="4">
        <v>1</v>
      </c>
    </row>
    <row r="261" ht="12.75" customHeight="1">
      <c r="A261" s="4">
        <v>15</v>
      </c>
      <c r="B261" t="s" s="3">
        <v>884</v>
      </c>
      <c r="C261" t="s" s="3">
        <v>885</v>
      </c>
      <c r="D261" t="s" s="3">
        <v>518</v>
      </c>
      <c r="E261" t="s" s="11">
        <v>845</v>
      </c>
      <c r="F261" s="4">
        <v>16</v>
      </c>
      <c r="G261" t="s" s="3">
        <v>108</v>
      </c>
      <c r="H261" t="s" s="3">
        <v>83</v>
      </c>
      <c r="I261" s="4">
        <v>1</v>
      </c>
    </row>
    <row r="262" ht="12.75" customHeight="1">
      <c r="A262" s="4">
        <v>13</v>
      </c>
      <c r="B262" t="s" s="3">
        <v>933</v>
      </c>
      <c r="C262" t="s" s="3">
        <v>934</v>
      </c>
      <c r="D262" t="s" s="3">
        <v>518</v>
      </c>
      <c r="E262" t="s" s="12">
        <v>898</v>
      </c>
      <c r="F262" s="4">
        <v>17</v>
      </c>
      <c r="G262" t="s" s="3">
        <v>13</v>
      </c>
      <c r="H262" t="s" s="3">
        <v>935</v>
      </c>
      <c r="I262" s="4">
        <v>1</v>
      </c>
    </row>
    <row r="263" ht="12.75" customHeight="1">
      <c r="A263" s="4">
        <v>23</v>
      </c>
      <c r="B263" t="s" s="3">
        <v>963</v>
      </c>
      <c r="C263" t="s" s="3">
        <v>964</v>
      </c>
      <c r="D263" t="s" s="3">
        <v>518</v>
      </c>
      <c r="E263" t="s" s="12">
        <v>898</v>
      </c>
      <c r="F263" s="4">
        <v>17</v>
      </c>
      <c r="G263" t="s" s="3">
        <v>13</v>
      </c>
      <c r="H263" t="s" s="3">
        <v>965</v>
      </c>
      <c r="I263" s="4">
        <v>1</v>
      </c>
    </row>
    <row r="264" ht="12.75" customHeight="1">
      <c r="A264" s="4">
        <v>32</v>
      </c>
      <c r="B264" t="s" s="3">
        <v>984</v>
      </c>
      <c r="C264" t="s" s="3">
        <v>985</v>
      </c>
      <c r="D264" t="s" s="3">
        <v>518</v>
      </c>
      <c r="E264" t="s" s="12">
        <v>898</v>
      </c>
      <c r="F264" s="4">
        <v>17</v>
      </c>
      <c r="G264" t="s" s="3">
        <v>13</v>
      </c>
      <c r="H264" t="s" s="3">
        <v>83</v>
      </c>
      <c r="I264" s="4">
        <v>1</v>
      </c>
    </row>
    <row r="265" ht="12.75" customHeight="1">
      <c r="A265" s="4">
        <v>33</v>
      </c>
      <c r="B265" t="s" s="3">
        <v>986</v>
      </c>
      <c r="C265" t="s" s="3">
        <v>987</v>
      </c>
      <c r="D265" t="s" s="3">
        <v>518</v>
      </c>
      <c r="E265" t="s" s="12">
        <v>898</v>
      </c>
      <c r="F265" s="4">
        <v>17</v>
      </c>
      <c r="G265" t="s" s="3">
        <v>13</v>
      </c>
      <c r="H265" t="s" s="3">
        <v>83</v>
      </c>
      <c r="I265" s="4">
        <v>1</v>
      </c>
    </row>
    <row r="266" ht="12.75" customHeight="1">
      <c r="A266" s="4">
        <v>34</v>
      </c>
      <c r="B266" t="s" s="3">
        <v>988</v>
      </c>
      <c r="C266" t="s" s="3">
        <v>989</v>
      </c>
      <c r="D266" t="s" s="3">
        <v>518</v>
      </c>
      <c r="E266" t="s" s="12">
        <v>898</v>
      </c>
      <c r="F266" s="4">
        <v>17</v>
      </c>
      <c r="G266" t="s" s="3">
        <v>13</v>
      </c>
      <c r="H266" t="s" s="3">
        <v>83</v>
      </c>
      <c r="I266" s="4">
        <v>1</v>
      </c>
    </row>
    <row r="267" ht="12.75" customHeight="1">
      <c r="A267" s="4">
        <v>26</v>
      </c>
      <c r="B267" t="s" s="3">
        <v>972</v>
      </c>
      <c r="C267" t="s" s="3">
        <v>973</v>
      </c>
      <c r="D267" t="s" s="3">
        <v>518</v>
      </c>
      <c r="E267" t="s" s="12">
        <v>898</v>
      </c>
      <c r="F267" s="4">
        <v>18</v>
      </c>
      <c r="G267" t="s" s="3">
        <v>13</v>
      </c>
      <c r="H267" t="s" s="3">
        <v>83</v>
      </c>
      <c r="I267" s="4">
        <v>1</v>
      </c>
    </row>
    <row r="268" ht="12.75" customHeight="1">
      <c r="A268" t="s" s="2">
        <v>95</v>
      </c>
      <c r="B268" t="s" s="3">
        <v>709</v>
      </c>
      <c r="C268" t="s" s="3">
        <v>710</v>
      </c>
      <c r="D268" t="s" s="3">
        <v>518</v>
      </c>
      <c r="E268" t="s" s="10">
        <v>643</v>
      </c>
      <c r="F268" s="4">
        <v>14</v>
      </c>
      <c r="G268" t="s" s="3">
        <v>108</v>
      </c>
      <c r="H268" t="s" s="3">
        <v>98</v>
      </c>
      <c r="I268" s="14">
        <v>0</v>
      </c>
    </row>
    <row r="269" ht="12.75" customHeight="1">
      <c r="A269" s="4"/>
      <c r="B269" s="3"/>
      <c r="C269" s="3"/>
      <c r="D269" s="3"/>
      <c r="E269" s="6"/>
      <c r="F269" s="4"/>
      <c r="G269" s="3"/>
      <c r="H269" s="3"/>
      <c r="I269" s="18">
        <f>SUM(I226:I268)</f>
        <v>110</v>
      </c>
    </row>
    <row r="270" ht="12.75" customHeight="1">
      <c r="A270" s="4"/>
      <c r="B270" s="3"/>
      <c r="C270" s="3"/>
      <c r="D270" s="3"/>
      <c r="E270" s="6"/>
      <c r="F270" s="4"/>
      <c r="G270" s="3"/>
      <c r="H270" s="3"/>
      <c r="I270" s="4"/>
    </row>
    <row r="271" ht="12.75" customHeight="1">
      <c r="A271" s="4">
        <v>4</v>
      </c>
      <c r="B271" t="s" s="3">
        <v>523</v>
      </c>
      <c r="C271" t="s" s="3">
        <v>524</v>
      </c>
      <c r="D271" t="s" s="3">
        <v>525</v>
      </c>
      <c r="E271" t="s" s="10">
        <v>457</v>
      </c>
      <c r="F271" s="4">
        <v>14</v>
      </c>
      <c r="G271" t="s" s="3">
        <v>13</v>
      </c>
      <c r="H271" t="s" s="3">
        <v>526</v>
      </c>
      <c r="I271" s="4">
        <v>9</v>
      </c>
    </row>
    <row r="272" ht="12.75" customHeight="1">
      <c r="A272" s="4">
        <v>5</v>
      </c>
      <c r="B272" t="s" s="3">
        <v>725</v>
      </c>
      <c r="C272" t="s" s="3">
        <v>726</v>
      </c>
      <c r="D272" t="s" s="3">
        <v>525</v>
      </c>
      <c r="E272" t="s" s="11">
        <v>713</v>
      </c>
      <c r="F272" s="4">
        <v>15</v>
      </c>
      <c r="G272" t="s" s="3">
        <v>13</v>
      </c>
      <c r="H272" t="s" s="3">
        <v>727</v>
      </c>
      <c r="I272" s="4">
        <v>8</v>
      </c>
    </row>
    <row r="273" ht="12.75" customHeight="1">
      <c r="A273" s="4">
        <v>6</v>
      </c>
      <c r="B273" t="s" s="3">
        <v>1012</v>
      </c>
      <c r="C273" t="s" s="3">
        <v>1013</v>
      </c>
      <c r="D273" t="s" s="3">
        <v>525</v>
      </c>
      <c r="E273" t="s" s="12">
        <v>998</v>
      </c>
      <c r="F273" s="4">
        <v>17</v>
      </c>
      <c r="G273" t="s" s="3">
        <v>108</v>
      </c>
      <c r="H273" t="s" s="3">
        <v>83</v>
      </c>
      <c r="I273" s="4">
        <v>7</v>
      </c>
    </row>
    <row r="274" ht="12.75" customHeight="1">
      <c r="A274" s="4">
        <v>42</v>
      </c>
      <c r="B274" t="s" s="3">
        <v>609</v>
      </c>
      <c r="C274" t="s" s="3">
        <v>610</v>
      </c>
      <c r="D274" t="s" s="3">
        <v>525</v>
      </c>
      <c r="E274" t="s" s="10">
        <v>457</v>
      </c>
      <c r="F274" s="4">
        <v>14</v>
      </c>
      <c r="G274" t="s" s="3">
        <v>13</v>
      </c>
      <c r="H274" t="s" s="3">
        <v>611</v>
      </c>
      <c r="I274" s="4">
        <v>1</v>
      </c>
    </row>
    <row r="275" ht="12.75" customHeight="1">
      <c r="A275" s="4">
        <v>35</v>
      </c>
      <c r="B275" t="s" s="3">
        <v>817</v>
      </c>
      <c r="C275" t="s" s="3">
        <v>818</v>
      </c>
      <c r="D275" t="s" s="3">
        <v>525</v>
      </c>
      <c r="E275" t="s" s="11">
        <v>713</v>
      </c>
      <c r="F275" s="4">
        <v>15</v>
      </c>
      <c r="G275" t="s" s="3">
        <v>13</v>
      </c>
      <c r="H275" t="s" s="3">
        <v>83</v>
      </c>
      <c r="I275" s="4">
        <v>1</v>
      </c>
    </row>
    <row r="276" ht="12.75" customHeight="1">
      <c r="A276" s="4">
        <v>22</v>
      </c>
      <c r="B276" t="s" s="3">
        <v>778</v>
      </c>
      <c r="C276" t="s" s="3">
        <v>779</v>
      </c>
      <c r="D276" t="s" s="3">
        <v>525</v>
      </c>
      <c r="E276" t="s" s="11">
        <v>713</v>
      </c>
      <c r="F276" s="4">
        <v>16</v>
      </c>
      <c r="G276" t="s" s="3">
        <v>13</v>
      </c>
      <c r="H276" t="s" s="3">
        <v>780</v>
      </c>
      <c r="I276" s="4">
        <v>1</v>
      </c>
    </row>
    <row r="277" ht="12.75" customHeight="1">
      <c r="A277" s="4">
        <v>25</v>
      </c>
      <c r="B277" t="s" s="3">
        <v>787</v>
      </c>
      <c r="C277" t="s" s="3">
        <v>788</v>
      </c>
      <c r="D277" t="s" s="3">
        <v>525</v>
      </c>
      <c r="E277" t="s" s="11">
        <v>713</v>
      </c>
      <c r="F277" s="4">
        <v>16</v>
      </c>
      <c r="G277" t="s" s="3">
        <v>13</v>
      </c>
      <c r="H277" t="s" s="3">
        <v>789</v>
      </c>
      <c r="I277" s="4">
        <v>1</v>
      </c>
    </row>
    <row r="278" ht="12.75" customHeight="1">
      <c r="A278" t="s" s="2">
        <v>95</v>
      </c>
      <c r="B278" t="s" s="3">
        <v>839</v>
      </c>
      <c r="C278" t="s" s="3">
        <v>840</v>
      </c>
      <c r="D278" t="s" s="3">
        <v>525</v>
      </c>
      <c r="E278" t="s" s="11">
        <v>713</v>
      </c>
      <c r="F278" s="4">
        <v>16</v>
      </c>
      <c r="G278" t="s" s="3">
        <v>13</v>
      </c>
      <c r="H278" t="s" s="3">
        <v>409</v>
      </c>
      <c r="I278" s="14">
        <v>0</v>
      </c>
    </row>
    <row r="279" ht="12.75" customHeight="1">
      <c r="A279" s="4"/>
      <c r="B279" s="3"/>
      <c r="C279" s="3"/>
      <c r="D279" s="3"/>
      <c r="E279" s="6"/>
      <c r="F279" s="4"/>
      <c r="G279" s="3"/>
      <c r="H279" s="3"/>
      <c r="I279" s="18">
        <f>SUM(I271:I278)</f>
        <v>28</v>
      </c>
    </row>
    <row r="280" ht="12.75" customHeight="1">
      <c r="A280" s="4"/>
      <c r="B280" s="3"/>
      <c r="C280" s="3"/>
      <c r="D280" s="3"/>
      <c r="E280" s="6"/>
      <c r="F280" s="4"/>
      <c r="G280" s="3"/>
      <c r="H280" s="3"/>
      <c r="I280" s="4"/>
    </row>
    <row r="281" ht="12.75" customHeight="1">
      <c r="A281" s="4">
        <v>12</v>
      </c>
      <c r="B281" t="s" s="3">
        <v>654</v>
      </c>
      <c r="C281" t="s" s="3">
        <v>655</v>
      </c>
      <c r="D281" t="s" s="3">
        <v>1025</v>
      </c>
      <c r="E281" t="s" s="10">
        <v>643</v>
      </c>
      <c r="F281" s="4">
        <v>13</v>
      </c>
      <c r="G281" t="s" s="3">
        <v>108</v>
      </c>
      <c r="H281" t="s" s="3">
        <v>657</v>
      </c>
      <c r="I281" s="4">
        <v>8</v>
      </c>
    </row>
    <row r="282" ht="12.75" customHeight="1">
      <c r="A282" s="4">
        <v>23</v>
      </c>
      <c r="B282" t="s" s="3">
        <v>378</v>
      </c>
      <c r="C282" t="s" s="3">
        <v>379</v>
      </c>
      <c r="D282" t="s" s="3">
        <v>1025</v>
      </c>
      <c r="E282" t="s" s="8">
        <v>312</v>
      </c>
      <c r="F282" s="4">
        <v>12</v>
      </c>
      <c r="G282" t="s" s="3">
        <v>13</v>
      </c>
      <c r="H282" t="s" s="3">
        <v>381</v>
      </c>
      <c r="I282" s="14">
        <v>1</v>
      </c>
    </row>
    <row r="283" ht="12.75" customHeight="1">
      <c r="A283" s="4"/>
      <c r="B283" s="3"/>
      <c r="C283" s="3"/>
      <c r="D283" s="3"/>
      <c r="E283" s="6"/>
      <c r="F283" s="4"/>
      <c r="G283" s="3"/>
      <c r="H283" s="3"/>
      <c r="I283" s="18">
        <f>SUM(I281:I282)</f>
        <v>9</v>
      </c>
    </row>
    <row r="284" ht="12.75" customHeight="1">
      <c r="A284" s="4"/>
      <c r="B284" s="3"/>
      <c r="C284" s="3"/>
      <c r="D284" s="3"/>
      <c r="E284" s="6"/>
      <c r="F284" s="4"/>
      <c r="G284" s="3"/>
      <c r="H284" s="3"/>
      <c r="I284" s="4"/>
    </row>
    <row r="285" ht="12.75" customHeight="1">
      <c r="A285" s="4">
        <v>1</v>
      </c>
      <c r="B285" t="s" s="3">
        <v>105</v>
      </c>
      <c r="C285" t="s" s="3">
        <v>106</v>
      </c>
      <c r="D285" t="s" s="3">
        <v>17</v>
      </c>
      <c r="E285" t="s" s="5">
        <v>107</v>
      </c>
      <c r="F285" s="4">
        <v>8</v>
      </c>
      <c r="G285" t="s" s="3">
        <v>108</v>
      </c>
      <c r="H285" t="s" s="3">
        <v>109</v>
      </c>
      <c r="I285" s="4">
        <v>15</v>
      </c>
    </row>
    <row r="286" ht="12.75" customHeight="1">
      <c r="A286" s="4">
        <v>1</v>
      </c>
      <c r="B286" t="s" s="3">
        <v>129</v>
      </c>
      <c r="C286" t="s" s="3">
        <v>130</v>
      </c>
      <c r="D286" t="s" s="3">
        <v>17</v>
      </c>
      <c r="E286" t="s" s="7">
        <v>131</v>
      </c>
      <c r="F286" s="4">
        <v>10</v>
      </c>
      <c r="G286" t="s" s="3">
        <v>13</v>
      </c>
      <c r="H286" t="s" s="3">
        <v>132</v>
      </c>
      <c r="I286" s="4">
        <v>15</v>
      </c>
    </row>
    <row r="287" ht="12.75" customHeight="1">
      <c r="A287" s="4">
        <v>1</v>
      </c>
      <c r="B287" t="s" s="3">
        <v>256</v>
      </c>
      <c r="C287" t="s" s="3">
        <v>257</v>
      </c>
      <c r="D287" t="s" s="3">
        <v>17</v>
      </c>
      <c r="E287" t="s" s="7">
        <v>258</v>
      </c>
      <c r="F287" s="4">
        <v>10</v>
      </c>
      <c r="G287" t="s" s="3">
        <v>108</v>
      </c>
      <c r="H287" t="s" s="3">
        <v>259</v>
      </c>
      <c r="I287" s="4">
        <v>15</v>
      </c>
    </row>
    <row r="288" ht="12.75" customHeight="1">
      <c r="A288" s="4">
        <v>2</v>
      </c>
      <c r="B288" t="s" s="3">
        <v>110</v>
      </c>
      <c r="C288" t="s" s="3">
        <v>111</v>
      </c>
      <c r="D288" t="s" s="3">
        <v>17</v>
      </c>
      <c r="E288" t="s" s="5">
        <v>107</v>
      </c>
      <c r="F288" s="4">
        <v>7</v>
      </c>
      <c r="G288" t="s" s="3">
        <v>108</v>
      </c>
      <c r="H288" t="s" s="3">
        <v>112</v>
      </c>
      <c r="I288" s="4">
        <v>12</v>
      </c>
    </row>
    <row r="289" ht="12.75" customHeight="1">
      <c r="A289" s="4">
        <v>2</v>
      </c>
      <c r="B289" t="s" s="3">
        <v>15</v>
      </c>
      <c r="C289" t="s" s="3">
        <v>16</v>
      </c>
      <c r="D289" t="s" s="3">
        <v>17</v>
      </c>
      <c r="E289" t="s" s="5">
        <v>12</v>
      </c>
      <c r="F289" s="4">
        <v>8</v>
      </c>
      <c r="G289" t="s" s="3">
        <v>13</v>
      </c>
      <c r="H289" t="s" s="3">
        <v>18</v>
      </c>
      <c r="I289" s="4">
        <v>12</v>
      </c>
    </row>
    <row r="290" ht="12.75" customHeight="1">
      <c r="A290" s="4">
        <v>2</v>
      </c>
      <c r="B290" t="s" s="3">
        <v>133</v>
      </c>
      <c r="C290" t="s" s="3">
        <v>134</v>
      </c>
      <c r="D290" t="s" s="3">
        <v>17</v>
      </c>
      <c r="E290" t="s" s="7">
        <v>131</v>
      </c>
      <c r="F290" s="4">
        <v>10</v>
      </c>
      <c r="G290" t="s" s="3">
        <v>13</v>
      </c>
      <c r="H290" t="s" s="3">
        <v>135</v>
      </c>
      <c r="I290" s="4">
        <v>12</v>
      </c>
    </row>
    <row r="291" ht="12.75" customHeight="1">
      <c r="A291" s="4">
        <v>9</v>
      </c>
      <c r="B291" t="s" s="3">
        <v>459</v>
      </c>
      <c r="C291" t="s" s="3">
        <v>460</v>
      </c>
      <c r="D291" t="s" s="3">
        <v>17</v>
      </c>
      <c r="E291" t="s" s="10">
        <v>457</v>
      </c>
      <c r="F291" s="4">
        <v>13</v>
      </c>
      <c r="G291" t="s" s="3">
        <v>13</v>
      </c>
      <c r="H291" t="s" s="3">
        <v>461</v>
      </c>
      <c r="I291" s="4">
        <v>12</v>
      </c>
    </row>
    <row r="292" ht="12.75" customHeight="1">
      <c r="A292" s="4">
        <v>3</v>
      </c>
      <c r="B292" t="s" s="3">
        <v>136</v>
      </c>
      <c r="C292" t="s" s="3">
        <v>137</v>
      </c>
      <c r="D292" t="s" s="3">
        <v>17</v>
      </c>
      <c r="E292" t="s" s="7">
        <v>131</v>
      </c>
      <c r="F292" s="4">
        <v>10</v>
      </c>
      <c r="G292" t="s" s="3">
        <v>13</v>
      </c>
      <c r="H292" t="s" s="3">
        <v>138</v>
      </c>
      <c r="I292" s="4">
        <v>10</v>
      </c>
    </row>
    <row r="293" ht="12.75" customHeight="1">
      <c r="A293" s="4">
        <v>3</v>
      </c>
      <c r="B293" t="s" s="3">
        <v>427</v>
      </c>
      <c r="C293" t="s" s="3">
        <v>428</v>
      </c>
      <c r="D293" t="s" s="3">
        <v>17</v>
      </c>
      <c r="E293" t="s" s="8">
        <v>422</v>
      </c>
      <c r="F293" s="4">
        <v>12</v>
      </c>
      <c r="G293" t="s" s="3">
        <v>108</v>
      </c>
      <c r="H293" t="s" s="3">
        <v>429</v>
      </c>
      <c r="I293" s="4">
        <v>10</v>
      </c>
    </row>
    <row r="294" ht="12.75" customHeight="1">
      <c r="A294" s="4">
        <v>4</v>
      </c>
      <c r="B294" t="s" s="3">
        <v>116</v>
      </c>
      <c r="C294" t="s" s="3">
        <v>117</v>
      </c>
      <c r="D294" t="s" s="3">
        <v>17</v>
      </c>
      <c r="E294" t="s" s="5">
        <v>107</v>
      </c>
      <c r="F294" s="4">
        <v>7</v>
      </c>
      <c r="G294" t="s" s="3">
        <v>108</v>
      </c>
      <c r="H294" t="s" s="3">
        <v>118</v>
      </c>
      <c r="I294" s="4">
        <v>9</v>
      </c>
    </row>
    <row r="295" ht="12.75" customHeight="1">
      <c r="A295" s="4">
        <v>4</v>
      </c>
      <c r="B295" t="s" s="3">
        <v>23</v>
      </c>
      <c r="C295" t="s" s="3">
        <v>24</v>
      </c>
      <c r="D295" t="s" s="3">
        <v>17</v>
      </c>
      <c r="E295" t="s" s="5">
        <v>12</v>
      </c>
      <c r="F295" s="4">
        <v>8</v>
      </c>
      <c r="G295" t="s" s="3">
        <v>13</v>
      </c>
      <c r="H295" t="s" s="3">
        <v>25</v>
      </c>
      <c r="I295" s="4">
        <v>9</v>
      </c>
    </row>
    <row r="296" ht="12.75" customHeight="1">
      <c r="A296" s="4">
        <v>4</v>
      </c>
      <c r="B296" t="s" s="3">
        <v>139</v>
      </c>
      <c r="C296" t="s" s="3">
        <v>140</v>
      </c>
      <c r="D296" t="s" s="3">
        <v>17</v>
      </c>
      <c r="E296" t="s" s="7">
        <v>131</v>
      </c>
      <c r="F296" s="4">
        <v>10</v>
      </c>
      <c r="G296" t="s" s="3">
        <v>13</v>
      </c>
      <c r="H296" t="s" s="3">
        <v>141</v>
      </c>
      <c r="I296" s="4">
        <v>9</v>
      </c>
    </row>
    <row r="297" ht="12.75" customHeight="1">
      <c r="A297" s="4">
        <v>20</v>
      </c>
      <c r="B297" t="s" s="3">
        <v>468</v>
      </c>
      <c r="C297" t="s" s="3">
        <v>469</v>
      </c>
      <c r="D297" t="s" s="3">
        <v>17</v>
      </c>
      <c r="E297" t="s" s="10">
        <v>457</v>
      </c>
      <c r="F297" s="4">
        <v>13</v>
      </c>
      <c r="G297" t="s" s="3">
        <v>13</v>
      </c>
      <c r="H297" t="s" s="3">
        <v>470</v>
      </c>
      <c r="I297" s="4">
        <v>7</v>
      </c>
    </row>
    <row r="298" ht="12.75" customHeight="1">
      <c r="A298" s="4">
        <v>26</v>
      </c>
      <c r="B298" t="s" s="3">
        <v>471</v>
      </c>
      <c r="C298" t="s" s="3">
        <v>472</v>
      </c>
      <c r="D298" t="s" s="3">
        <v>17</v>
      </c>
      <c r="E298" t="s" s="10">
        <v>457</v>
      </c>
      <c r="F298" s="4">
        <v>13</v>
      </c>
      <c r="G298" t="s" s="3">
        <v>13</v>
      </c>
      <c r="H298" t="s" s="3">
        <v>473</v>
      </c>
      <c r="I298" s="4">
        <v>6</v>
      </c>
    </row>
    <row r="299" ht="12.75" customHeight="1">
      <c r="A299" s="4">
        <v>8</v>
      </c>
      <c r="B299" t="s" s="3">
        <v>151</v>
      </c>
      <c r="C299" t="s" s="3">
        <v>152</v>
      </c>
      <c r="D299" t="s" s="3">
        <v>17</v>
      </c>
      <c r="E299" t="s" s="7">
        <v>131</v>
      </c>
      <c r="F299" s="4">
        <v>10</v>
      </c>
      <c r="G299" t="s" s="3">
        <v>13</v>
      </c>
      <c r="H299" t="s" s="3">
        <v>153</v>
      </c>
      <c r="I299" s="4">
        <v>5</v>
      </c>
    </row>
    <row r="300" ht="12.75" customHeight="1">
      <c r="A300" s="4">
        <v>8</v>
      </c>
      <c r="B300" t="s" s="3">
        <v>278</v>
      </c>
      <c r="C300" t="s" s="3">
        <v>279</v>
      </c>
      <c r="D300" t="s" s="3">
        <v>17</v>
      </c>
      <c r="E300" t="s" s="7">
        <v>258</v>
      </c>
      <c r="F300" s="4">
        <v>10</v>
      </c>
      <c r="G300" t="s" s="3">
        <v>108</v>
      </c>
      <c r="H300" t="s" s="3">
        <v>280</v>
      </c>
      <c r="I300" s="4">
        <v>5</v>
      </c>
    </row>
    <row r="301" ht="12.75" customHeight="1">
      <c r="A301" s="4">
        <v>8</v>
      </c>
      <c r="B301" t="s" s="3">
        <v>442</v>
      </c>
      <c r="C301" t="s" s="3">
        <v>443</v>
      </c>
      <c r="D301" t="s" s="3">
        <v>17</v>
      </c>
      <c r="E301" t="s" s="8">
        <v>422</v>
      </c>
      <c r="F301" s="4">
        <v>11</v>
      </c>
      <c r="G301" t="s" s="3">
        <v>108</v>
      </c>
      <c r="H301" t="s" s="3">
        <v>444</v>
      </c>
      <c r="I301" s="4">
        <v>5</v>
      </c>
    </row>
    <row r="302" ht="12.75" customHeight="1">
      <c r="A302" s="4">
        <v>21</v>
      </c>
      <c r="B302" t="s" s="3">
        <v>664</v>
      </c>
      <c r="C302" t="s" s="3">
        <v>665</v>
      </c>
      <c r="D302" t="s" s="3">
        <v>17</v>
      </c>
      <c r="E302" t="s" s="10">
        <v>643</v>
      </c>
      <c r="F302" s="4">
        <v>13</v>
      </c>
      <c r="G302" t="s" s="3">
        <v>108</v>
      </c>
      <c r="H302" t="s" s="3">
        <v>666</v>
      </c>
      <c r="I302" s="4">
        <v>5</v>
      </c>
    </row>
    <row r="303" ht="12.75" customHeight="1">
      <c r="A303" s="4">
        <v>9</v>
      </c>
      <c r="B303" t="s" s="3">
        <v>154</v>
      </c>
      <c r="C303" t="s" s="3">
        <v>155</v>
      </c>
      <c r="D303" t="s" s="3">
        <v>17</v>
      </c>
      <c r="E303" t="s" s="7">
        <v>131</v>
      </c>
      <c r="F303" s="4">
        <v>10</v>
      </c>
      <c r="G303" t="s" s="3">
        <v>13</v>
      </c>
      <c r="H303" t="s" s="3">
        <v>156</v>
      </c>
      <c r="I303" s="4">
        <v>4</v>
      </c>
    </row>
    <row r="304" ht="12.75" customHeight="1">
      <c r="A304" s="4">
        <v>10</v>
      </c>
      <c r="B304" t="s" s="3">
        <v>157</v>
      </c>
      <c r="C304" t="s" s="3">
        <v>158</v>
      </c>
      <c r="D304" t="s" s="3">
        <v>17</v>
      </c>
      <c r="E304" t="s" s="7">
        <v>131</v>
      </c>
      <c r="F304" s="4">
        <v>10</v>
      </c>
      <c r="G304" t="s" s="3">
        <v>13</v>
      </c>
      <c r="H304" t="s" s="3">
        <v>159</v>
      </c>
      <c r="I304" s="4">
        <v>3</v>
      </c>
    </row>
    <row r="305" ht="12.75" customHeight="1">
      <c r="A305" s="4">
        <v>12</v>
      </c>
      <c r="B305" t="s" s="3">
        <v>51</v>
      </c>
      <c r="C305" t="s" s="3">
        <v>52</v>
      </c>
      <c r="D305" t="s" s="3">
        <v>17</v>
      </c>
      <c r="E305" t="s" s="5">
        <v>12</v>
      </c>
      <c r="F305" s="4">
        <v>7</v>
      </c>
      <c r="G305" t="s" s="3">
        <v>13</v>
      </c>
      <c r="H305" t="s" s="3">
        <v>53</v>
      </c>
      <c r="I305" s="4">
        <v>1</v>
      </c>
    </row>
    <row r="306" ht="12.75" customHeight="1">
      <c r="A306" s="4">
        <v>23</v>
      </c>
      <c r="B306" t="s" s="3">
        <v>87</v>
      </c>
      <c r="C306" t="s" s="3">
        <v>88</v>
      </c>
      <c r="D306" t="s" s="3">
        <v>17</v>
      </c>
      <c r="E306" t="s" s="5">
        <v>12</v>
      </c>
      <c r="F306" s="4">
        <v>7</v>
      </c>
      <c r="G306" t="s" s="3">
        <v>13</v>
      </c>
      <c r="H306" t="s" s="3">
        <v>83</v>
      </c>
      <c r="I306" s="4">
        <v>1</v>
      </c>
    </row>
    <row r="307" ht="12.75" customHeight="1">
      <c r="A307" s="4">
        <v>14</v>
      </c>
      <c r="B307" t="s" s="3">
        <v>58</v>
      </c>
      <c r="C307" t="s" s="3">
        <v>59</v>
      </c>
      <c r="D307" t="s" s="3">
        <v>17</v>
      </c>
      <c r="E307" t="s" s="5">
        <v>12</v>
      </c>
      <c r="F307" s="4">
        <v>8</v>
      </c>
      <c r="G307" t="s" s="3">
        <v>13</v>
      </c>
      <c r="H307" t="s" s="3">
        <v>60</v>
      </c>
      <c r="I307" s="4">
        <v>1</v>
      </c>
    </row>
    <row r="308" ht="12.75" customHeight="1">
      <c r="A308" s="4">
        <v>20</v>
      </c>
      <c r="B308" t="s" s="3">
        <v>78</v>
      </c>
      <c r="C308" t="s" s="3">
        <v>79</v>
      </c>
      <c r="D308" t="s" s="3">
        <v>17</v>
      </c>
      <c r="E308" t="s" s="5">
        <v>12</v>
      </c>
      <c r="F308" s="4">
        <v>8</v>
      </c>
      <c r="G308" t="s" s="3">
        <v>13</v>
      </c>
      <c r="H308" t="s" s="3">
        <v>80</v>
      </c>
      <c r="I308" s="4">
        <v>1</v>
      </c>
    </row>
    <row r="309" ht="12.75" customHeight="1">
      <c r="A309" s="4">
        <v>28</v>
      </c>
      <c r="B309" t="s" s="3">
        <v>212</v>
      </c>
      <c r="C309" t="s" s="3">
        <v>213</v>
      </c>
      <c r="D309" t="s" s="3">
        <v>17</v>
      </c>
      <c r="E309" t="s" s="7">
        <v>131</v>
      </c>
      <c r="F309" s="4">
        <v>9</v>
      </c>
      <c r="G309" t="s" s="3">
        <v>13</v>
      </c>
      <c r="H309" t="s" s="3">
        <v>214</v>
      </c>
      <c r="I309" s="4">
        <v>1</v>
      </c>
    </row>
    <row r="310" ht="12.75" customHeight="1">
      <c r="A310" s="4">
        <v>40</v>
      </c>
      <c r="B310" t="s" s="3">
        <v>249</v>
      </c>
      <c r="C310" t="s" s="3">
        <v>250</v>
      </c>
      <c r="D310" t="s" s="3">
        <v>17</v>
      </c>
      <c r="E310" t="s" s="7">
        <v>131</v>
      </c>
      <c r="F310" s="4">
        <v>9</v>
      </c>
      <c r="G310" t="s" s="3">
        <v>13</v>
      </c>
      <c r="H310" t="s" s="3">
        <v>251</v>
      </c>
      <c r="I310" s="4">
        <v>1</v>
      </c>
    </row>
    <row r="311" ht="12.75" customHeight="1">
      <c r="A311" s="4">
        <v>17</v>
      </c>
      <c r="B311" t="s" s="3">
        <v>178</v>
      </c>
      <c r="C311" t="s" s="3">
        <v>179</v>
      </c>
      <c r="D311" t="s" s="3">
        <v>17</v>
      </c>
      <c r="E311" t="s" s="7">
        <v>131</v>
      </c>
      <c r="F311" s="4">
        <v>10</v>
      </c>
      <c r="G311" t="s" s="3">
        <v>13</v>
      </c>
      <c r="H311" t="s" s="3">
        <v>180</v>
      </c>
      <c r="I311" s="4">
        <v>1</v>
      </c>
    </row>
    <row r="312" ht="12.75" customHeight="1">
      <c r="A312" s="4">
        <v>18</v>
      </c>
      <c r="B312" t="s" s="3">
        <v>181</v>
      </c>
      <c r="C312" t="s" s="3">
        <v>182</v>
      </c>
      <c r="D312" t="s" s="3">
        <v>17</v>
      </c>
      <c r="E312" t="s" s="7">
        <v>131</v>
      </c>
      <c r="F312" s="4">
        <v>10</v>
      </c>
      <c r="G312" t="s" s="3">
        <v>13</v>
      </c>
      <c r="H312" t="s" s="3">
        <v>183</v>
      </c>
      <c r="I312" s="4">
        <v>1</v>
      </c>
    </row>
    <row r="313" ht="12.75" customHeight="1">
      <c r="A313" s="4">
        <v>31</v>
      </c>
      <c r="B313" t="s" s="3">
        <v>221</v>
      </c>
      <c r="C313" t="s" s="3">
        <v>222</v>
      </c>
      <c r="D313" t="s" s="3">
        <v>17</v>
      </c>
      <c r="E313" t="s" s="7">
        <v>131</v>
      </c>
      <c r="F313" s="4">
        <v>10</v>
      </c>
      <c r="G313" t="s" s="3">
        <v>13</v>
      </c>
      <c r="H313" t="s" s="3">
        <v>223</v>
      </c>
      <c r="I313" s="4">
        <v>1</v>
      </c>
    </row>
    <row r="314" ht="12.75" customHeight="1">
      <c r="A314" s="4">
        <v>39</v>
      </c>
      <c r="B314" t="s" s="3">
        <v>246</v>
      </c>
      <c r="C314" t="s" s="3">
        <v>247</v>
      </c>
      <c r="D314" t="s" s="3">
        <v>17</v>
      </c>
      <c r="E314" t="s" s="7">
        <v>131</v>
      </c>
      <c r="F314" s="4">
        <v>10</v>
      </c>
      <c r="G314" t="s" s="3">
        <v>13</v>
      </c>
      <c r="H314" t="s" s="3">
        <v>248</v>
      </c>
      <c r="I314" s="4">
        <v>1</v>
      </c>
    </row>
    <row r="315" ht="12.75" customHeight="1">
      <c r="A315" s="4">
        <v>25</v>
      </c>
      <c r="B315" t="s" s="3">
        <v>385</v>
      </c>
      <c r="C315" t="s" s="3">
        <v>386</v>
      </c>
      <c r="D315" t="s" s="3">
        <v>17</v>
      </c>
      <c r="E315" t="s" s="8">
        <v>312</v>
      </c>
      <c r="F315" s="4">
        <v>11</v>
      </c>
      <c r="G315" t="s" s="3">
        <v>13</v>
      </c>
      <c r="H315" t="s" s="3">
        <v>387</v>
      </c>
      <c r="I315" s="4">
        <v>1</v>
      </c>
    </row>
    <row r="316" ht="12.75" customHeight="1">
      <c r="A316" s="4">
        <v>26</v>
      </c>
      <c r="B316" t="s" s="3">
        <v>388</v>
      </c>
      <c r="C316" t="s" s="3">
        <v>389</v>
      </c>
      <c r="D316" t="s" s="3">
        <v>17</v>
      </c>
      <c r="E316" t="s" s="8">
        <v>312</v>
      </c>
      <c r="F316" s="4">
        <v>11</v>
      </c>
      <c r="G316" t="s" s="3">
        <v>13</v>
      </c>
      <c r="H316" t="s" s="3">
        <v>390</v>
      </c>
      <c r="I316" s="4">
        <v>1</v>
      </c>
    </row>
    <row r="317" ht="12.75" customHeight="1">
      <c r="A317" s="4">
        <v>27</v>
      </c>
      <c r="B317" t="s" s="3">
        <v>391</v>
      </c>
      <c r="C317" t="s" s="3">
        <v>392</v>
      </c>
      <c r="D317" t="s" s="3">
        <v>17</v>
      </c>
      <c r="E317" t="s" s="8">
        <v>312</v>
      </c>
      <c r="F317" s="4">
        <v>11</v>
      </c>
      <c r="G317" t="s" s="3">
        <v>13</v>
      </c>
      <c r="H317" t="s" s="3">
        <v>393</v>
      </c>
      <c r="I317" s="4">
        <v>1</v>
      </c>
    </row>
    <row r="318" ht="12.75" customHeight="1">
      <c r="A318" s="4">
        <v>32</v>
      </c>
      <c r="B318" t="s" s="3">
        <v>403</v>
      </c>
      <c r="C318" t="s" s="3">
        <v>404</v>
      </c>
      <c r="D318" t="s" s="3">
        <v>17</v>
      </c>
      <c r="E318" t="s" s="8">
        <v>312</v>
      </c>
      <c r="F318" s="4">
        <v>11</v>
      </c>
      <c r="G318" t="s" s="3">
        <v>13</v>
      </c>
      <c r="H318" t="s" s="3">
        <v>83</v>
      </c>
      <c r="I318" s="4">
        <v>1</v>
      </c>
    </row>
    <row r="319" ht="12.75" customHeight="1">
      <c r="A319" s="4">
        <v>33</v>
      </c>
      <c r="B319" t="s" s="3">
        <v>405</v>
      </c>
      <c r="C319" t="s" s="3">
        <v>406</v>
      </c>
      <c r="D319" t="s" s="3">
        <v>17</v>
      </c>
      <c r="E319" t="s" s="8">
        <v>312</v>
      </c>
      <c r="F319" s="4">
        <v>11</v>
      </c>
      <c r="G319" t="s" s="3">
        <v>13</v>
      </c>
      <c r="H319" t="s" s="3">
        <v>83</v>
      </c>
      <c r="I319" s="4">
        <v>1</v>
      </c>
    </row>
    <row r="320" ht="12.75" customHeight="1">
      <c r="A320" s="4">
        <v>54</v>
      </c>
      <c r="B320" t="s" s="3">
        <v>504</v>
      </c>
      <c r="C320" t="s" s="3">
        <v>505</v>
      </c>
      <c r="D320" t="s" s="3">
        <v>17</v>
      </c>
      <c r="E320" t="s" s="10">
        <v>457</v>
      </c>
      <c r="F320" s="4">
        <v>13</v>
      </c>
      <c r="G320" t="s" s="3">
        <v>13</v>
      </c>
      <c r="H320" t="s" s="3">
        <v>83</v>
      </c>
      <c r="I320" s="4">
        <v>1</v>
      </c>
    </row>
    <row r="321" ht="12.75" customHeight="1">
      <c r="A321" t="s" s="2">
        <v>95</v>
      </c>
      <c r="B321" t="s" s="3">
        <v>96</v>
      </c>
      <c r="C321" t="s" s="3">
        <v>97</v>
      </c>
      <c r="D321" t="s" s="3">
        <v>17</v>
      </c>
      <c r="E321" t="s" s="5">
        <v>12</v>
      </c>
      <c r="F321" s="4">
        <v>8</v>
      </c>
      <c r="G321" t="s" s="3">
        <v>13</v>
      </c>
      <c r="H321" t="s" s="3">
        <v>98</v>
      </c>
      <c r="I321" s="4">
        <v>0</v>
      </c>
    </row>
    <row r="322" ht="12.75" customHeight="1">
      <c r="A322" t="s" s="2">
        <v>95</v>
      </c>
      <c r="B322" t="s" s="3">
        <v>125</v>
      </c>
      <c r="C322" t="s" s="3">
        <v>126</v>
      </c>
      <c r="D322" t="s" s="3">
        <v>17</v>
      </c>
      <c r="E322" t="s" s="5">
        <v>107</v>
      </c>
      <c r="F322" s="4">
        <v>8</v>
      </c>
      <c r="G322" t="s" s="3">
        <v>108</v>
      </c>
      <c r="H322" t="s" s="3">
        <v>98</v>
      </c>
      <c r="I322" s="14">
        <v>0</v>
      </c>
    </row>
    <row r="323" ht="14.65" customHeight="1">
      <c r="A323" s="4"/>
      <c r="B323" s="3"/>
      <c r="C323" s="3"/>
      <c r="D323" s="3"/>
      <c r="E323" s="6"/>
      <c r="F323" s="4"/>
      <c r="G323" s="3"/>
      <c r="H323" s="3"/>
      <c r="I323" s="18">
        <f>SUM(I285:I322)</f>
        <v>196</v>
      </c>
    </row>
    <row r="324" ht="13.65" customHeight="1">
      <c r="A324" s="4"/>
      <c r="B324" s="3"/>
      <c r="C324" s="3"/>
      <c r="D324" s="3"/>
      <c r="E324" s="6"/>
      <c r="F324" s="4"/>
      <c r="G324" s="3"/>
      <c r="H324" s="3"/>
      <c r="I324" s="4"/>
    </row>
    <row r="325" ht="13.65" customHeight="1">
      <c r="A325" s="4">
        <v>23</v>
      </c>
      <c r="B325" t="s" s="3">
        <v>707</v>
      </c>
      <c r="C325" t="s" s="3">
        <v>708</v>
      </c>
      <c r="D325" t="s" s="3">
        <v>636</v>
      </c>
      <c r="E325" t="s" s="10">
        <v>643</v>
      </c>
      <c r="F325" s="4">
        <v>14</v>
      </c>
      <c r="G325" t="s" s="3">
        <v>108</v>
      </c>
      <c r="H325" t="s" s="3">
        <v>83</v>
      </c>
      <c r="I325" s="4">
        <v>1</v>
      </c>
    </row>
    <row r="326" ht="12.75" customHeight="1">
      <c r="A326" s="4">
        <v>23</v>
      </c>
      <c r="B326" t="s" s="3">
        <v>781</v>
      </c>
      <c r="C326" t="s" s="3">
        <v>782</v>
      </c>
      <c r="D326" t="s" s="3">
        <v>636</v>
      </c>
      <c r="E326" t="s" s="11">
        <v>713</v>
      </c>
      <c r="F326" s="4">
        <v>16</v>
      </c>
      <c r="G326" t="s" s="3">
        <v>13</v>
      </c>
      <c r="H326" t="s" s="3">
        <v>783</v>
      </c>
      <c r="I326" s="4">
        <v>1</v>
      </c>
    </row>
    <row r="327" ht="12.75" customHeight="1">
      <c r="A327" s="4">
        <v>20</v>
      </c>
      <c r="B327" t="s" s="3">
        <v>954</v>
      </c>
      <c r="C327" t="s" s="3">
        <v>955</v>
      </c>
      <c r="D327" t="s" s="3">
        <v>636</v>
      </c>
      <c r="E327" t="s" s="12">
        <v>898</v>
      </c>
      <c r="F327" s="4">
        <v>17</v>
      </c>
      <c r="G327" t="s" s="3">
        <v>13</v>
      </c>
      <c r="H327" t="s" s="3">
        <v>956</v>
      </c>
      <c r="I327" s="4">
        <v>1</v>
      </c>
    </row>
    <row r="328" ht="12.75" customHeight="1">
      <c r="A328" t="s" s="2">
        <v>95</v>
      </c>
      <c r="B328" t="s" s="3">
        <v>634</v>
      </c>
      <c r="C328" t="s" s="3">
        <v>635</v>
      </c>
      <c r="D328" t="s" s="3">
        <v>636</v>
      </c>
      <c r="E328" t="s" s="10">
        <v>457</v>
      </c>
      <c r="F328" s="4">
        <v>14</v>
      </c>
      <c r="G328" t="s" s="3">
        <v>13</v>
      </c>
      <c r="H328" t="s" s="3">
        <v>409</v>
      </c>
      <c r="I328" s="14">
        <v>0</v>
      </c>
    </row>
    <row r="329" ht="12.75" customHeight="1">
      <c r="A329" s="4"/>
      <c r="B329" s="3"/>
      <c r="C329" s="3"/>
      <c r="D329" s="3"/>
      <c r="E329" s="6"/>
      <c r="F329" s="4"/>
      <c r="G329" s="3"/>
      <c r="H329" s="3"/>
      <c r="I329" s="18">
        <f>SUM(I325:I328)</f>
        <v>3</v>
      </c>
    </row>
    <row r="330" ht="12.75" customHeight="1">
      <c r="A330" s="4"/>
      <c r="B330" s="3"/>
      <c r="C330" s="3"/>
      <c r="D330" s="3"/>
      <c r="E330" s="6"/>
      <c r="F330" s="4"/>
      <c r="G330" s="3"/>
      <c r="H330" s="3"/>
      <c r="I330" s="4"/>
    </row>
    <row r="331" ht="12.75" customHeight="1">
      <c r="A331" s="4">
        <v>27</v>
      </c>
      <c r="B331" t="s" s="3">
        <v>474</v>
      </c>
      <c r="C331" t="s" s="3">
        <v>475</v>
      </c>
      <c r="D331" t="s" s="3">
        <v>476</v>
      </c>
      <c r="E331" t="s" s="10">
        <v>457</v>
      </c>
      <c r="F331" s="4">
        <v>13</v>
      </c>
      <c r="G331" t="s" s="3">
        <v>13</v>
      </c>
      <c r="H331" t="s" s="3">
        <v>477</v>
      </c>
      <c r="I331" s="14">
        <v>5</v>
      </c>
    </row>
    <row r="332" ht="12.75" customHeight="1">
      <c r="A332" s="4"/>
      <c r="B332" s="3"/>
      <c r="C332" s="3"/>
      <c r="D332" s="3"/>
      <c r="E332" s="6"/>
      <c r="F332" s="4"/>
      <c r="G332" s="3"/>
      <c r="H332" s="3"/>
      <c r="I332" s="18">
        <v>5</v>
      </c>
    </row>
    <row r="333" ht="12.75" customHeight="1">
      <c r="A333" s="4"/>
      <c r="B333" s="3"/>
      <c r="C333" s="3"/>
      <c r="D333" s="3"/>
      <c r="E333" s="6"/>
      <c r="F333" s="4"/>
      <c r="G333" s="3"/>
      <c r="H333" s="3"/>
      <c r="I333" s="4"/>
    </row>
    <row r="334" ht="12.75" customHeight="1">
      <c r="A334" s="4">
        <v>1</v>
      </c>
      <c r="B334" t="s" s="3">
        <v>711</v>
      </c>
      <c r="C334" t="s" s="3">
        <v>712</v>
      </c>
      <c r="D334" t="s" s="3">
        <v>538</v>
      </c>
      <c r="E334" t="s" s="11">
        <v>713</v>
      </c>
      <c r="F334" s="4">
        <v>15</v>
      </c>
      <c r="G334" t="s" s="3">
        <v>13</v>
      </c>
      <c r="H334" t="s" s="3">
        <v>714</v>
      </c>
      <c r="I334" s="4">
        <v>15</v>
      </c>
    </row>
    <row r="335" ht="12.75" customHeight="1">
      <c r="A335" s="4">
        <v>1</v>
      </c>
      <c r="B335" t="s" s="3">
        <v>996</v>
      </c>
      <c r="C335" t="s" s="3">
        <v>997</v>
      </c>
      <c r="D335" t="s" s="3">
        <v>538</v>
      </c>
      <c r="E335" t="s" s="12">
        <v>998</v>
      </c>
      <c r="F335" s="4">
        <v>17</v>
      </c>
      <c r="G335" t="s" s="3">
        <v>108</v>
      </c>
      <c r="H335" t="s" s="3">
        <v>999</v>
      </c>
      <c r="I335" s="4">
        <v>15</v>
      </c>
    </row>
    <row r="336" ht="12.75" customHeight="1">
      <c r="A336" s="4">
        <v>2</v>
      </c>
      <c r="B336" t="s" s="3">
        <v>1000</v>
      </c>
      <c r="C336" t="s" s="3">
        <v>1001</v>
      </c>
      <c r="D336" t="s" s="3">
        <v>538</v>
      </c>
      <c r="E336" t="s" s="12">
        <v>998</v>
      </c>
      <c r="F336" s="4">
        <v>17</v>
      </c>
      <c r="G336" t="s" s="3">
        <v>108</v>
      </c>
      <c r="H336" t="s" s="3">
        <v>1002</v>
      </c>
      <c r="I336" s="4">
        <v>12</v>
      </c>
    </row>
    <row r="337" ht="12.75" customHeight="1">
      <c r="A337" s="4">
        <v>4</v>
      </c>
      <c r="B337" t="s" s="3">
        <v>673</v>
      </c>
      <c r="C337" t="s" s="3">
        <v>674</v>
      </c>
      <c r="D337" t="s" s="3">
        <v>538</v>
      </c>
      <c r="E337" t="s" s="10">
        <v>643</v>
      </c>
      <c r="F337" s="4">
        <v>14</v>
      </c>
      <c r="G337" t="s" s="3">
        <v>108</v>
      </c>
      <c r="H337" t="s" s="3">
        <v>675</v>
      </c>
      <c r="I337" s="4">
        <v>10</v>
      </c>
    </row>
    <row r="338" ht="12.75" customHeight="1">
      <c r="A338" s="4">
        <v>4</v>
      </c>
      <c r="B338" t="s" s="3">
        <v>854</v>
      </c>
      <c r="C338" t="s" s="3">
        <v>855</v>
      </c>
      <c r="D338" t="s" s="3">
        <v>538</v>
      </c>
      <c r="E338" t="s" s="11">
        <v>845</v>
      </c>
      <c r="F338" s="4">
        <v>16</v>
      </c>
      <c r="G338" t="s" s="3">
        <v>108</v>
      </c>
      <c r="H338" t="s" s="3">
        <v>856</v>
      </c>
      <c r="I338" s="4">
        <v>9</v>
      </c>
    </row>
    <row r="339" ht="12.75" customHeight="1">
      <c r="A339" s="4">
        <v>9</v>
      </c>
      <c r="B339" t="s" s="3">
        <v>682</v>
      </c>
      <c r="C339" t="s" s="3">
        <v>683</v>
      </c>
      <c r="D339" t="s" s="3">
        <v>538</v>
      </c>
      <c r="E339" t="s" s="10">
        <v>643</v>
      </c>
      <c r="F339" s="4">
        <v>14</v>
      </c>
      <c r="G339" t="s" s="3">
        <v>108</v>
      </c>
      <c r="H339" t="s" s="3">
        <v>684</v>
      </c>
      <c r="I339" s="4">
        <v>7</v>
      </c>
    </row>
    <row r="340" ht="12.75" customHeight="1">
      <c r="A340" s="4">
        <v>6</v>
      </c>
      <c r="B340" t="s" s="3">
        <v>912</v>
      </c>
      <c r="C340" t="s" s="3">
        <v>913</v>
      </c>
      <c r="D340" t="s" s="3">
        <v>538</v>
      </c>
      <c r="E340" t="s" s="12">
        <v>898</v>
      </c>
      <c r="F340" s="4">
        <v>17</v>
      </c>
      <c r="G340" t="s" s="3">
        <v>13</v>
      </c>
      <c r="H340" t="s" s="3">
        <v>914</v>
      </c>
      <c r="I340" s="4">
        <v>7</v>
      </c>
    </row>
    <row r="341" ht="12.75" customHeight="1">
      <c r="A341" s="4">
        <v>10</v>
      </c>
      <c r="B341" t="s" s="3">
        <v>685</v>
      </c>
      <c r="C341" t="s" s="3">
        <v>686</v>
      </c>
      <c r="D341" t="s" s="3">
        <v>538</v>
      </c>
      <c r="E341" t="s" s="10">
        <v>643</v>
      </c>
      <c r="F341" s="4">
        <v>14</v>
      </c>
      <c r="G341" t="s" s="3">
        <v>108</v>
      </c>
      <c r="H341" t="s" s="3">
        <v>687</v>
      </c>
      <c r="I341" s="4">
        <v>6</v>
      </c>
    </row>
    <row r="342" ht="12.75" customHeight="1">
      <c r="A342" s="4">
        <v>10</v>
      </c>
      <c r="B342" t="s" s="3">
        <v>536</v>
      </c>
      <c r="C342" t="s" s="3">
        <v>537</v>
      </c>
      <c r="D342" t="s" s="3">
        <v>538</v>
      </c>
      <c r="E342" t="s" s="10">
        <v>457</v>
      </c>
      <c r="F342" s="4">
        <v>14</v>
      </c>
      <c r="G342" t="s" s="3">
        <v>13</v>
      </c>
      <c r="H342" t="s" s="3">
        <v>331</v>
      </c>
      <c r="I342" s="4">
        <v>5</v>
      </c>
    </row>
    <row r="343" ht="12.75" customHeight="1">
      <c r="A343" s="4">
        <v>9</v>
      </c>
      <c r="B343" t="s" s="3">
        <v>1018</v>
      </c>
      <c r="C343" t="s" s="3">
        <v>1019</v>
      </c>
      <c r="D343" t="s" s="3">
        <v>538</v>
      </c>
      <c r="E343" t="s" s="12">
        <v>998</v>
      </c>
      <c r="F343" s="4">
        <v>17</v>
      </c>
      <c r="G343" t="s" s="3">
        <v>108</v>
      </c>
      <c r="H343" t="s" s="3">
        <v>1020</v>
      </c>
      <c r="I343" s="4">
        <v>4</v>
      </c>
    </row>
    <row r="344" ht="12.75" customHeight="1">
      <c r="A344" s="4">
        <v>12</v>
      </c>
      <c r="B344" t="s" s="3">
        <v>543</v>
      </c>
      <c r="C344" t="s" s="3">
        <v>544</v>
      </c>
      <c r="D344" t="s" s="3">
        <v>538</v>
      </c>
      <c r="E344" t="s" s="10">
        <v>457</v>
      </c>
      <c r="F344" s="4">
        <v>14</v>
      </c>
      <c r="G344" t="s" s="3">
        <v>13</v>
      </c>
      <c r="H344" t="s" s="3">
        <v>545</v>
      </c>
      <c r="I344" s="4">
        <v>3</v>
      </c>
    </row>
    <row r="345" ht="12.75" customHeight="1">
      <c r="A345" s="4">
        <v>16</v>
      </c>
      <c r="B345" t="s" s="3">
        <v>694</v>
      </c>
      <c r="C345" t="s" s="3">
        <v>695</v>
      </c>
      <c r="D345" t="s" s="3">
        <v>538</v>
      </c>
      <c r="E345" t="s" s="10">
        <v>643</v>
      </c>
      <c r="F345" s="4">
        <v>14</v>
      </c>
      <c r="G345" t="s" s="3">
        <v>108</v>
      </c>
      <c r="H345" t="s" s="3">
        <v>696</v>
      </c>
      <c r="I345" s="4">
        <v>3</v>
      </c>
    </row>
    <row r="346" ht="12.75" customHeight="1">
      <c r="A346" s="4">
        <v>10</v>
      </c>
      <c r="B346" t="s" s="3">
        <v>741</v>
      </c>
      <c r="C346" t="s" s="3">
        <v>742</v>
      </c>
      <c r="D346" t="s" s="3">
        <v>538</v>
      </c>
      <c r="E346" t="s" s="11">
        <v>713</v>
      </c>
      <c r="F346" s="4">
        <v>15</v>
      </c>
      <c r="G346" t="s" s="3">
        <v>13</v>
      </c>
      <c r="H346" t="s" s="3">
        <v>743</v>
      </c>
      <c r="I346" s="4">
        <v>3</v>
      </c>
    </row>
    <row r="347" ht="12.75" customHeight="1">
      <c r="A347" s="4">
        <v>10</v>
      </c>
      <c r="B347" t="s" s="3">
        <v>872</v>
      </c>
      <c r="C347" t="s" s="3">
        <v>873</v>
      </c>
      <c r="D347" t="s" s="3">
        <v>538</v>
      </c>
      <c r="E347" t="s" s="11">
        <v>845</v>
      </c>
      <c r="F347" s="4">
        <v>16</v>
      </c>
      <c r="G347" t="s" s="3">
        <v>108</v>
      </c>
      <c r="H347" t="s" s="3">
        <v>874</v>
      </c>
      <c r="I347" s="4">
        <v>3</v>
      </c>
    </row>
    <row r="348" ht="12.75" customHeight="1">
      <c r="A348" s="4">
        <v>11</v>
      </c>
      <c r="B348" t="s" s="3">
        <v>744</v>
      </c>
      <c r="C348" t="s" s="3">
        <v>745</v>
      </c>
      <c r="D348" t="s" s="3">
        <v>538</v>
      </c>
      <c r="E348" t="s" s="11">
        <v>713</v>
      </c>
      <c r="F348" s="4">
        <v>15</v>
      </c>
      <c r="G348" t="s" s="3">
        <v>13</v>
      </c>
      <c r="H348" t="s" s="3">
        <v>746</v>
      </c>
      <c r="I348" s="4">
        <v>2</v>
      </c>
    </row>
    <row r="349" ht="12.75" customHeight="1">
      <c r="A349" s="4">
        <v>18</v>
      </c>
      <c r="B349" t="s" s="3">
        <v>557</v>
      </c>
      <c r="C349" t="s" s="3">
        <v>558</v>
      </c>
      <c r="D349" t="s" s="3">
        <v>538</v>
      </c>
      <c r="E349" t="s" s="10">
        <v>457</v>
      </c>
      <c r="F349" s="4">
        <v>14</v>
      </c>
      <c r="G349" t="s" s="3">
        <v>13</v>
      </c>
      <c r="H349" t="s" s="3">
        <v>559</v>
      </c>
      <c r="I349" s="4">
        <v>1</v>
      </c>
    </row>
    <row r="350" ht="12.75" customHeight="1">
      <c r="A350" s="4">
        <v>29</v>
      </c>
      <c r="B350" t="s" s="3">
        <v>582</v>
      </c>
      <c r="C350" t="s" s="3">
        <v>583</v>
      </c>
      <c r="D350" t="s" s="3">
        <v>538</v>
      </c>
      <c r="E350" t="s" s="10">
        <v>457</v>
      </c>
      <c r="F350" s="4">
        <v>14</v>
      </c>
      <c r="G350" t="s" s="3">
        <v>13</v>
      </c>
      <c r="H350" t="s" s="3">
        <v>584</v>
      </c>
      <c r="I350" s="4">
        <v>1</v>
      </c>
    </row>
    <row r="351" ht="12.75" customHeight="1">
      <c r="A351" s="4">
        <v>31</v>
      </c>
      <c r="B351" t="s" s="3">
        <v>588</v>
      </c>
      <c r="C351" t="s" s="3">
        <v>589</v>
      </c>
      <c r="D351" t="s" s="3">
        <v>538</v>
      </c>
      <c r="E351" t="s" s="10">
        <v>457</v>
      </c>
      <c r="F351" s="4">
        <v>14</v>
      </c>
      <c r="G351" t="s" s="3">
        <v>13</v>
      </c>
      <c r="H351" t="s" s="3">
        <v>590</v>
      </c>
      <c r="I351" s="4">
        <v>1</v>
      </c>
    </row>
    <row r="352" ht="12.75" customHeight="1">
      <c r="A352" s="4">
        <v>43</v>
      </c>
      <c r="B352" t="s" s="3">
        <v>612</v>
      </c>
      <c r="C352" t="s" s="3">
        <v>613</v>
      </c>
      <c r="D352" t="s" s="3">
        <v>538</v>
      </c>
      <c r="E352" t="s" s="10">
        <v>457</v>
      </c>
      <c r="F352" s="4">
        <v>14</v>
      </c>
      <c r="G352" t="s" s="3">
        <v>13</v>
      </c>
      <c r="H352" t="s" s="3">
        <v>614</v>
      </c>
      <c r="I352" s="4">
        <v>1</v>
      </c>
    </row>
    <row r="353" ht="13.65" customHeight="1">
      <c r="A353" s="4">
        <v>44</v>
      </c>
      <c r="B353" t="s" s="3">
        <v>615</v>
      </c>
      <c r="C353" t="s" s="3">
        <v>616</v>
      </c>
      <c r="D353" t="s" s="3">
        <v>538</v>
      </c>
      <c r="E353" t="s" s="10">
        <v>457</v>
      </c>
      <c r="F353" s="4">
        <v>14</v>
      </c>
      <c r="G353" t="s" s="3">
        <v>13</v>
      </c>
      <c r="H353" t="s" s="3">
        <v>617</v>
      </c>
      <c r="I353" s="4">
        <v>1</v>
      </c>
    </row>
    <row r="354" ht="12.75" customHeight="1">
      <c r="A354" s="4">
        <v>20</v>
      </c>
      <c r="B354" t="s" s="3">
        <v>704</v>
      </c>
      <c r="C354" t="s" s="3">
        <v>705</v>
      </c>
      <c r="D354" t="s" s="3">
        <v>538</v>
      </c>
      <c r="E354" t="s" s="10">
        <v>643</v>
      </c>
      <c r="F354" s="4">
        <v>14</v>
      </c>
      <c r="G354" t="s" s="3">
        <v>108</v>
      </c>
      <c r="H354" t="s" s="3">
        <v>706</v>
      </c>
      <c r="I354" s="4">
        <v>1</v>
      </c>
    </row>
    <row r="355" ht="12.75" customHeight="1">
      <c r="A355" s="4">
        <v>26</v>
      </c>
      <c r="B355" t="s" s="3">
        <v>790</v>
      </c>
      <c r="C355" t="s" s="3">
        <v>791</v>
      </c>
      <c r="D355" t="s" s="3">
        <v>538</v>
      </c>
      <c r="E355" t="s" s="11">
        <v>713</v>
      </c>
      <c r="F355" s="4">
        <v>15</v>
      </c>
      <c r="G355" t="s" s="3">
        <v>13</v>
      </c>
      <c r="H355" t="s" s="3">
        <v>792</v>
      </c>
      <c r="I355" s="4">
        <v>1</v>
      </c>
    </row>
    <row r="356" ht="12.75" customHeight="1">
      <c r="A356" s="4">
        <v>38</v>
      </c>
      <c r="B356" t="s" s="3">
        <v>823</v>
      </c>
      <c r="C356" t="s" s="3">
        <v>824</v>
      </c>
      <c r="D356" t="s" s="3">
        <v>538</v>
      </c>
      <c r="E356" t="s" s="11">
        <v>713</v>
      </c>
      <c r="F356" s="4">
        <v>15</v>
      </c>
      <c r="G356" t="s" s="3">
        <v>13</v>
      </c>
      <c r="H356" t="s" s="3">
        <v>83</v>
      </c>
      <c r="I356" s="4">
        <v>1</v>
      </c>
    </row>
    <row r="357" ht="12.75" customHeight="1">
      <c r="A357" s="4">
        <v>15</v>
      </c>
      <c r="B357" t="s" s="3">
        <v>939</v>
      </c>
      <c r="C357" t="s" s="3">
        <v>940</v>
      </c>
      <c r="D357" t="s" s="3">
        <v>538</v>
      </c>
      <c r="E357" t="s" s="12">
        <v>898</v>
      </c>
      <c r="F357" s="4">
        <v>17</v>
      </c>
      <c r="G357" t="s" s="3">
        <v>13</v>
      </c>
      <c r="H357" t="s" s="3">
        <v>941</v>
      </c>
      <c r="I357" s="4">
        <v>1</v>
      </c>
    </row>
    <row r="358" ht="12.75" customHeight="1">
      <c r="A358" s="4">
        <v>28</v>
      </c>
      <c r="B358" t="s" s="3">
        <v>976</v>
      </c>
      <c r="C358" t="s" s="3">
        <v>977</v>
      </c>
      <c r="D358" t="s" s="3">
        <v>538</v>
      </c>
      <c r="E358" t="s" s="12">
        <v>898</v>
      </c>
      <c r="F358" s="4">
        <v>17</v>
      </c>
      <c r="G358" t="s" s="3">
        <v>13</v>
      </c>
      <c r="H358" t="s" s="3">
        <v>83</v>
      </c>
      <c r="I358" s="4">
        <v>1</v>
      </c>
    </row>
    <row r="359" ht="12.75" customHeight="1">
      <c r="A359" t="s" s="2">
        <v>95</v>
      </c>
      <c r="B359" t="s" s="3">
        <v>894</v>
      </c>
      <c r="C359" t="s" s="3">
        <v>895</v>
      </c>
      <c r="D359" t="s" s="3">
        <v>538</v>
      </c>
      <c r="E359" t="s" s="11">
        <v>845</v>
      </c>
      <c r="F359" s="4">
        <v>15</v>
      </c>
      <c r="G359" t="s" s="3">
        <v>108</v>
      </c>
      <c r="H359" t="s" s="3">
        <v>98</v>
      </c>
      <c r="I359" s="14">
        <v>0</v>
      </c>
    </row>
    <row r="360" ht="12.75" customHeight="1">
      <c r="A360" s="4"/>
      <c r="B360" s="3"/>
      <c r="C360" s="3"/>
      <c r="D360" s="3"/>
      <c r="E360" s="6"/>
      <c r="F360" s="4"/>
      <c r="G360" s="3"/>
      <c r="H360" s="3"/>
      <c r="I360" s="18">
        <f>SUM(I334:I359)</f>
        <v>114</v>
      </c>
    </row>
    <row r="361" ht="12.75" customHeight="1">
      <c r="A361" s="4"/>
      <c r="B361" s="3"/>
      <c r="C361" s="3"/>
      <c r="D361" s="3"/>
      <c r="E361" s="6"/>
      <c r="F361" s="4"/>
      <c r="G361" s="3"/>
      <c r="H361" s="3"/>
      <c r="I361" s="4"/>
    </row>
    <row r="362" ht="12.75" customHeight="1">
      <c r="A362" s="4">
        <v>8</v>
      </c>
      <c r="B362" t="s" s="3">
        <v>866</v>
      </c>
      <c r="C362" t="s" s="3">
        <v>867</v>
      </c>
      <c r="D362" t="s" s="3">
        <v>770</v>
      </c>
      <c r="E362" t="s" s="11">
        <v>845</v>
      </c>
      <c r="F362" s="4">
        <v>15</v>
      </c>
      <c r="G362" t="s" s="3">
        <v>108</v>
      </c>
      <c r="H362" t="s" s="3">
        <v>868</v>
      </c>
      <c r="I362" s="4">
        <v>5</v>
      </c>
    </row>
    <row r="363" ht="12.75" customHeight="1">
      <c r="A363" s="4">
        <v>19</v>
      </c>
      <c r="B363" t="s" s="3">
        <v>768</v>
      </c>
      <c r="C363" t="s" s="3">
        <v>769</v>
      </c>
      <c r="D363" t="s" s="3">
        <v>770</v>
      </c>
      <c r="E363" t="s" s="11">
        <v>713</v>
      </c>
      <c r="F363" s="4">
        <v>16</v>
      </c>
      <c r="G363" t="s" s="3">
        <v>13</v>
      </c>
      <c r="H363" t="s" s="3">
        <v>771</v>
      </c>
      <c r="I363" s="4">
        <v>1</v>
      </c>
    </row>
    <row r="364" ht="12.75" customHeight="1">
      <c r="A364" s="4">
        <v>30</v>
      </c>
      <c r="B364" t="s" s="3">
        <v>802</v>
      </c>
      <c r="C364" t="s" s="3">
        <v>803</v>
      </c>
      <c r="D364" t="s" s="3">
        <v>770</v>
      </c>
      <c r="E364" t="s" s="11">
        <v>713</v>
      </c>
      <c r="F364" s="4">
        <v>16</v>
      </c>
      <c r="G364" t="s" s="3">
        <v>13</v>
      </c>
      <c r="H364" t="s" s="3">
        <v>804</v>
      </c>
      <c r="I364" s="4">
        <v>1</v>
      </c>
    </row>
    <row r="365" ht="12.75" customHeight="1">
      <c r="A365" s="4">
        <v>12</v>
      </c>
      <c r="B365" t="s" s="3">
        <v>878</v>
      </c>
      <c r="C365" t="s" s="3">
        <v>879</v>
      </c>
      <c r="D365" t="s" s="3">
        <v>770</v>
      </c>
      <c r="E365" t="s" s="11">
        <v>845</v>
      </c>
      <c r="F365" s="4">
        <v>16</v>
      </c>
      <c r="G365" t="s" s="3">
        <v>108</v>
      </c>
      <c r="H365" t="s" s="3">
        <v>83</v>
      </c>
      <c r="I365" s="4">
        <v>1</v>
      </c>
    </row>
    <row r="366" ht="12.75" customHeight="1">
      <c r="A366" s="4">
        <v>17</v>
      </c>
      <c r="B366" t="s" s="3">
        <v>888</v>
      </c>
      <c r="C366" t="s" s="3">
        <v>889</v>
      </c>
      <c r="D366" t="s" s="3">
        <v>770</v>
      </c>
      <c r="E366" t="s" s="11">
        <v>845</v>
      </c>
      <c r="F366" s="4">
        <v>16</v>
      </c>
      <c r="G366" t="s" s="3">
        <v>108</v>
      </c>
      <c r="H366" t="s" s="3">
        <v>83</v>
      </c>
      <c r="I366" s="4">
        <v>1</v>
      </c>
    </row>
    <row r="367" ht="12.75" customHeight="1">
      <c r="A367" s="4">
        <v>19</v>
      </c>
      <c r="B367" t="s" s="3">
        <v>892</v>
      </c>
      <c r="C367" t="s" s="3">
        <v>893</v>
      </c>
      <c r="D367" t="s" s="3">
        <v>770</v>
      </c>
      <c r="E367" t="s" s="11">
        <v>845</v>
      </c>
      <c r="F367" s="4">
        <v>16</v>
      </c>
      <c r="G367" t="s" s="3">
        <v>108</v>
      </c>
      <c r="H367" t="s" s="3">
        <v>83</v>
      </c>
      <c r="I367" s="4">
        <v>1</v>
      </c>
    </row>
    <row r="368" ht="12.75" customHeight="1">
      <c r="A368" s="4">
        <v>14</v>
      </c>
      <c r="B368" t="s" s="3">
        <v>936</v>
      </c>
      <c r="C368" t="s" s="3">
        <v>937</v>
      </c>
      <c r="D368" t="s" s="3">
        <v>770</v>
      </c>
      <c r="E368" t="s" s="12">
        <v>898</v>
      </c>
      <c r="F368" s="4">
        <v>17</v>
      </c>
      <c r="G368" t="s" s="3">
        <v>13</v>
      </c>
      <c r="H368" t="s" s="3">
        <v>938</v>
      </c>
      <c r="I368" s="4">
        <v>1</v>
      </c>
    </row>
    <row r="369" ht="12.75" customHeight="1">
      <c r="A369" s="4">
        <v>17</v>
      </c>
      <c r="B369" t="s" s="3">
        <v>945</v>
      </c>
      <c r="C369" t="s" s="3">
        <v>946</v>
      </c>
      <c r="D369" t="s" s="3">
        <v>770</v>
      </c>
      <c r="E369" t="s" s="12">
        <v>898</v>
      </c>
      <c r="F369" s="4">
        <v>17</v>
      </c>
      <c r="G369" t="s" s="3">
        <v>13</v>
      </c>
      <c r="H369" t="s" s="3">
        <v>947</v>
      </c>
      <c r="I369" s="4">
        <v>1</v>
      </c>
    </row>
    <row r="370" ht="12.75" customHeight="1">
      <c r="A370" s="4">
        <v>30</v>
      </c>
      <c r="B370" t="s" s="3">
        <v>980</v>
      </c>
      <c r="C370" t="s" s="3">
        <v>981</v>
      </c>
      <c r="D370" t="s" s="3">
        <v>770</v>
      </c>
      <c r="E370" t="s" s="12">
        <v>898</v>
      </c>
      <c r="F370" s="4">
        <v>17</v>
      </c>
      <c r="G370" t="s" s="3">
        <v>13</v>
      </c>
      <c r="H370" t="s" s="3">
        <v>83</v>
      </c>
      <c r="I370" s="4">
        <v>1</v>
      </c>
    </row>
    <row r="371" ht="12.75" customHeight="1">
      <c r="A371" t="s" s="2">
        <v>95</v>
      </c>
      <c r="B371" t="s" s="3">
        <v>992</v>
      </c>
      <c r="C371" t="s" s="3">
        <v>993</v>
      </c>
      <c r="D371" t="s" s="3">
        <v>770</v>
      </c>
      <c r="E371" t="s" s="12">
        <v>898</v>
      </c>
      <c r="F371" s="4">
        <v>17</v>
      </c>
      <c r="G371" t="s" s="3">
        <v>13</v>
      </c>
      <c r="H371" t="s" s="3">
        <v>409</v>
      </c>
      <c r="I371" s="14">
        <v>0</v>
      </c>
    </row>
    <row r="372" ht="12.75" customHeight="1">
      <c r="A372" s="4"/>
      <c r="B372" s="3"/>
      <c r="C372" s="3"/>
      <c r="D372" s="3"/>
      <c r="E372" s="6"/>
      <c r="F372" s="4"/>
      <c r="G372" s="3"/>
      <c r="H372" s="3"/>
      <c r="I372" s="18">
        <f>SUM(I362:I371)</f>
        <v>13</v>
      </c>
    </row>
    <row r="373" ht="12.75" customHeight="1">
      <c r="A373" s="4"/>
      <c r="B373" s="3"/>
      <c r="C373" s="3"/>
      <c r="D373" s="3"/>
      <c r="E373" s="6"/>
      <c r="F373" s="4"/>
      <c r="G373" s="3"/>
      <c r="H373" s="3"/>
      <c r="I373" s="4"/>
    </row>
    <row r="374" ht="12.75" customHeight="1">
      <c r="A374" s="4">
        <v>9</v>
      </c>
      <c r="B374" t="s" s="3">
        <v>738</v>
      </c>
      <c r="C374" t="s" s="3">
        <v>739</v>
      </c>
      <c r="D374" t="s" s="3">
        <v>571</v>
      </c>
      <c r="E374" t="s" s="11">
        <v>713</v>
      </c>
      <c r="F374" s="4">
        <v>16</v>
      </c>
      <c r="G374" t="s" s="3">
        <v>13</v>
      </c>
      <c r="H374" t="s" s="3">
        <v>740</v>
      </c>
      <c r="I374" s="4">
        <v>4</v>
      </c>
    </row>
    <row r="375" ht="12.75" customHeight="1">
      <c r="A375" s="4">
        <v>23</v>
      </c>
      <c r="B375" t="s" s="3">
        <v>569</v>
      </c>
      <c r="C375" t="s" s="3">
        <v>570</v>
      </c>
      <c r="D375" t="s" s="3">
        <v>571</v>
      </c>
      <c r="E375" t="s" s="10">
        <v>457</v>
      </c>
      <c r="F375" s="4">
        <v>14</v>
      </c>
      <c r="G375" t="s" s="3">
        <v>13</v>
      </c>
      <c r="H375" t="s" s="3">
        <v>572</v>
      </c>
      <c r="I375" s="4">
        <v>1</v>
      </c>
    </row>
    <row r="376" ht="12.75" customHeight="1">
      <c r="A376" s="4">
        <v>25</v>
      </c>
      <c r="B376" t="s" s="3">
        <v>970</v>
      </c>
      <c r="C376" t="s" s="3">
        <v>971</v>
      </c>
      <c r="D376" t="s" s="3">
        <v>571</v>
      </c>
      <c r="E376" t="s" s="12">
        <v>898</v>
      </c>
      <c r="F376" s="4">
        <v>18</v>
      </c>
      <c r="G376" t="s" s="3">
        <v>13</v>
      </c>
      <c r="H376" t="s" s="3">
        <v>83</v>
      </c>
      <c r="I376" s="4">
        <v>1</v>
      </c>
    </row>
    <row r="377" ht="12.75" customHeight="1">
      <c r="A377" s="4">
        <v>31</v>
      </c>
      <c r="B377" t="s" s="3">
        <v>982</v>
      </c>
      <c r="C377" t="s" s="3">
        <v>983</v>
      </c>
      <c r="D377" t="s" s="3">
        <v>571</v>
      </c>
      <c r="E377" t="s" s="12">
        <v>898</v>
      </c>
      <c r="F377" s="4">
        <v>18</v>
      </c>
      <c r="G377" t="s" s="3">
        <v>13</v>
      </c>
      <c r="H377" t="s" s="3">
        <v>83</v>
      </c>
      <c r="I377" s="14">
        <v>1</v>
      </c>
    </row>
    <row r="378" ht="12.75" customHeight="1">
      <c r="A378" s="4"/>
      <c r="B378" s="3"/>
      <c r="C378" s="3"/>
      <c r="D378" s="3"/>
      <c r="E378" s="6"/>
      <c r="F378" s="4"/>
      <c r="G378" s="3"/>
      <c r="H378" s="3"/>
      <c r="I378" s="18">
        <f>SUM(I374:I377)</f>
        <v>7</v>
      </c>
    </row>
    <row r="379" ht="12.75" customHeight="1">
      <c r="A379" s="4"/>
      <c r="B379" s="3"/>
      <c r="C379" s="3"/>
      <c r="D379" s="3"/>
      <c r="E379" s="6"/>
      <c r="F379" s="4"/>
      <c r="G379" s="3"/>
      <c r="H379" s="3"/>
      <c r="I379" s="4"/>
    </row>
    <row r="380" ht="12.75" customHeight="1">
      <c r="A380" s="4">
        <v>4</v>
      </c>
      <c r="B380" t="s" s="3">
        <v>430</v>
      </c>
      <c r="C380" t="s" s="3">
        <v>431</v>
      </c>
      <c r="D380" t="s" s="3">
        <v>32</v>
      </c>
      <c r="E380" t="s" s="8">
        <v>422</v>
      </c>
      <c r="F380" s="4">
        <v>12</v>
      </c>
      <c r="G380" t="s" s="3">
        <v>108</v>
      </c>
      <c r="H380" t="s" s="3">
        <v>432</v>
      </c>
      <c r="I380" s="4">
        <v>9</v>
      </c>
    </row>
    <row r="381" ht="12.75" customHeight="1">
      <c r="A381" s="4">
        <v>5</v>
      </c>
      <c r="B381" t="s" s="3">
        <v>269</v>
      </c>
      <c r="C381" t="s" s="3">
        <v>270</v>
      </c>
      <c r="D381" t="s" s="3">
        <v>32</v>
      </c>
      <c r="E381" t="s" s="7">
        <v>258</v>
      </c>
      <c r="F381" s="4">
        <v>10</v>
      </c>
      <c r="G381" t="s" s="3">
        <v>108</v>
      </c>
      <c r="H381" t="s" s="3">
        <v>271</v>
      </c>
      <c r="I381" s="4">
        <v>8</v>
      </c>
    </row>
    <row r="382" ht="12.75" customHeight="1">
      <c r="A382" s="4">
        <v>6</v>
      </c>
      <c r="B382" t="s" s="3">
        <v>30</v>
      </c>
      <c r="C382" t="s" s="3">
        <v>31</v>
      </c>
      <c r="D382" t="s" s="3">
        <v>32</v>
      </c>
      <c r="E382" t="s" s="5">
        <v>12</v>
      </c>
      <c r="F382" s="4">
        <v>8</v>
      </c>
      <c r="G382" t="s" s="3">
        <v>13</v>
      </c>
      <c r="H382" t="s" s="3">
        <v>33</v>
      </c>
      <c r="I382" s="4">
        <v>7</v>
      </c>
    </row>
    <row r="383" ht="12.75" customHeight="1">
      <c r="A383" s="4">
        <v>7</v>
      </c>
      <c r="B383" t="s" s="3">
        <v>34</v>
      </c>
      <c r="C383" t="s" s="3">
        <v>35</v>
      </c>
      <c r="D383" t="s" s="3">
        <v>32</v>
      </c>
      <c r="E383" t="s" s="5">
        <v>12</v>
      </c>
      <c r="F383" s="4">
        <v>7</v>
      </c>
      <c r="G383" t="s" s="3">
        <v>13</v>
      </c>
      <c r="H383" t="s" s="3">
        <v>36</v>
      </c>
      <c r="I383" s="4">
        <v>6</v>
      </c>
    </row>
    <row r="384" ht="12.75" customHeight="1">
      <c r="A384" s="4">
        <v>7</v>
      </c>
      <c r="B384" t="s" s="3">
        <v>439</v>
      </c>
      <c r="C384" t="s" s="3">
        <v>440</v>
      </c>
      <c r="D384" t="s" s="3">
        <v>32</v>
      </c>
      <c r="E384" t="s" s="8">
        <v>422</v>
      </c>
      <c r="F384" s="4">
        <v>12</v>
      </c>
      <c r="G384" t="s" s="3">
        <v>108</v>
      </c>
      <c r="H384" t="s" s="3">
        <v>441</v>
      </c>
      <c r="I384" s="4">
        <v>6</v>
      </c>
    </row>
    <row r="385" ht="12.75" customHeight="1">
      <c r="A385" s="4">
        <v>14</v>
      </c>
      <c r="B385" t="s" s="3">
        <v>169</v>
      </c>
      <c r="C385" t="s" s="3">
        <v>170</v>
      </c>
      <c r="D385" t="s" s="3">
        <v>32</v>
      </c>
      <c r="E385" t="s" s="7">
        <v>131</v>
      </c>
      <c r="F385" s="4">
        <v>9</v>
      </c>
      <c r="G385" t="s" s="3">
        <v>13</v>
      </c>
      <c r="H385" t="s" s="3">
        <v>171</v>
      </c>
      <c r="I385" s="4">
        <v>1</v>
      </c>
    </row>
    <row r="386" ht="12.75" customHeight="1">
      <c r="A386" s="4">
        <v>21</v>
      </c>
      <c r="B386" t="s" s="3">
        <v>190</v>
      </c>
      <c r="C386" t="s" s="3">
        <v>191</v>
      </c>
      <c r="D386" t="s" s="3">
        <v>32</v>
      </c>
      <c r="E386" t="s" s="7">
        <v>131</v>
      </c>
      <c r="F386" s="4">
        <v>10</v>
      </c>
      <c r="G386" t="s" s="3">
        <v>13</v>
      </c>
      <c r="H386" t="s" s="3">
        <v>192</v>
      </c>
      <c r="I386" s="4">
        <v>1</v>
      </c>
    </row>
    <row r="387" ht="12.75" customHeight="1">
      <c r="A387" s="4">
        <v>14</v>
      </c>
      <c r="B387" t="s" s="3">
        <v>296</v>
      </c>
      <c r="C387" t="s" s="3">
        <v>297</v>
      </c>
      <c r="D387" t="s" s="3">
        <v>32</v>
      </c>
      <c r="E387" t="s" s="7">
        <v>258</v>
      </c>
      <c r="F387" s="4">
        <v>10</v>
      </c>
      <c r="G387" t="s" s="3">
        <v>108</v>
      </c>
      <c r="H387" t="s" s="3">
        <v>298</v>
      </c>
      <c r="I387" s="4">
        <v>1</v>
      </c>
    </row>
    <row r="388" ht="12.75" customHeight="1">
      <c r="A388" s="4">
        <v>28</v>
      </c>
      <c r="B388" t="s" s="3">
        <v>394</v>
      </c>
      <c r="C388" t="s" s="3">
        <v>395</v>
      </c>
      <c r="D388" t="s" s="3">
        <v>32</v>
      </c>
      <c r="E388" t="s" s="8">
        <v>312</v>
      </c>
      <c r="F388" s="4">
        <v>12</v>
      </c>
      <c r="G388" t="s" s="3">
        <v>13</v>
      </c>
      <c r="H388" t="s" s="3">
        <v>396</v>
      </c>
      <c r="I388" s="4">
        <v>1</v>
      </c>
    </row>
    <row r="389" ht="12.75" customHeight="1">
      <c r="A389" t="s" s="2">
        <v>95</v>
      </c>
      <c r="B389" t="s" s="3">
        <v>412</v>
      </c>
      <c r="C389" t="s" s="3">
        <v>413</v>
      </c>
      <c r="D389" t="s" s="3">
        <v>32</v>
      </c>
      <c r="E389" t="s" s="8">
        <v>312</v>
      </c>
      <c r="F389" s="4">
        <v>11</v>
      </c>
      <c r="G389" t="s" s="3">
        <v>13</v>
      </c>
      <c r="H389" t="s" s="3">
        <v>409</v>
      </c>
      <c r="I389" s="4">
        <v>0</v>
      </c>
    </row>
    <row r="390" ht="12.75" customHeight="1">
      <c r="A390" t="s" s="2">
        <v>95</v>
      </c>
      <c r="B390" t="s" s="3">
        <v>417</v>
      </c>
      <c r="C390" t="s" s="3">
        <v>418</v>
      </c>
      <c r="D390" t="s" s="3">
        <v>32</v>
      </c>
      <c r="E390" t="s" s="8">
        <v>312</v>
      </c>
      <c r="F390" s="4">
        <v>11</v>
      </c>
      <c r="G390" t="s" s="3">
        <v>13</v>
      </c>
      <c r="H390" t="s" s="3">
        <v>409</v>
      </c>
      <c r="I390" s="14">
        <v>0</v>
      </c>
    </row>
    <row r="391" ht="12.75" customHeight="1">
      <c r="A391" s="4"/>
      <c r="B391" s="3"/>
      <c r="C391" s="3"/>
      <c r="D391" s="3"/>
      <c r="E391" s="6"/>
      <c r="F391" s="4"/>
      <c r="G391" s="3"/>
      <c r="H391" s="3"/>
      <c r="I391" s="18">
        <f>SUM(I380:I390)</f>
        <v>40</v>
      </c>
    </row>
    <row r="392" ht="12.75" customHeight="1">
      <c r="A392" s="4"/>
      <c r="B392" s="3"/>
      <c r="C392" s="3"/>
      <c r="D392" s="3"/>
      <c r="E392" s="6"/>
      <c r="F392" s="4"/>
      <c r="G392" s="3"/>
      <c r="H392" s="3"/>
      <c r="I392" s="4"/>
    </row>
    <row r="393" ht="12.75" customHeight="1">
      <c r="A393" s="4">
        <v>3</v>
      </c>
      <c r="B393" t="s" s="3">
        <v>641</v>
      </c>
      <c r="C393" t="s" s="3">
        <v>642</v>
      </c>
      <c r="D393" t="s" s="3">
        <v>28</v>
      </c>
      <c r="E393" t="s" s="10">
        <v>643</v>
      </c>
      <c r="F393" s="4">
        <v>13</v>
      </c>
      <c r="G393" t="s" s="3">
        <v>108</v>
      </c>
      <c r="H393" t="s" s="3">
        <v>644</v>
      </c>
      <c r="I393" s="4">
        <v>15</v>
      </c>
    </row>
    <row r="394" ht="12.75" customHeight="1">
      <c r="A394" s="4">
        <v>2</v>
      </c>
      <c r="B394" t="s" s="3">
        <v>260</v>
      </c>
      <c r="C394" t="s" s="3">
        <v>261</v>
      </c>
      <c r="D394" t="s" s="3">
        <v>28</v>
      </c>
      <c r="E394" t="s" s="7">
        <v>258</v>
      </c>
      <c r="F394" s="4">
        <v>10</v>
      </c>
      <c r="G394" t="s" s="3">
        <v>108</v>
      </c>
      <c r="H394" t="s" s="3">
        <v>262</v>
      </c>
      <c r="I394" s="4">
        <v>12</v>
      </c>
    </row>
    <row r="395" ht="12.75" customHeight="1">
      <c r="A395" s="4">
        <v>8</v>
      </c>
      <c r="B395" t="s" s="3">
        <v>648</v>
      </c>
      <c r="C395" t="s" s="3">
        <v>649</v>
      </c>
      <c r="D395" t="s" s="3">
        <v>28</v>
      </c>
      <c r="E395" t="s" s="10">
        <v>643</v>
      </c>
      <c r="F395" s="4">
        <v>13</v>
      </c>
      <c r="G395" t="s" s="3">
        <v>108</v>
      </c>
      <c r="H395" t="s" s="3">
        <v>650</v>
      </c>
      <c r="I395" s="4">
        <v>10</v>
      </c>
    </row>
    <row r="396" ht="12.75" customHeight="1">
      <c r="A396" s="4">
        <v>11</v>
      </c>
      <c r="B396" t="s" s="3">
        <v>651</v>
      </c>
      <c r="C396" t="s" s="3">
        <v>652</v>
      </c>
      <c r="D396" t="s" s="3">
        <v>28</v>
      </c>
      <c r="E396" t="s" s="10">
        <v>643</v>
      </c>
      <c r="F396" s="4">
        <v>13</v>
      </c>
      <c r="G396" t="s" s="3">
        <v>108</v>
      </c>
      <c r="H396" t="s" s="3">
        <v>653</v>
      </c>
      <c r="I396" s="4">
        <v>9</v>
      </c>
    </row>
    <row r="397" ht="12.75" customHeight="1">
      <c r="A397" s="4">
        <v>5</v>
      </c>
      <c r="B397" t="s" s="3">
        <v>26</v>
      </c>
      <c r="C397" t="s" s="3">
        <v>27</v>
      </c>
      <c r="D397" t="s" s="3">
        <v>28</v>
      </c>
      <c r="E397" t="s" s="5">
        <v>12</v>
      </c>
      <c r="F397" s="4">
        <v>8</v>
      </c>
      <c r="G397" t="s" s="3">
        <v>13</v>
      </c>
      <c r="H397" t="s" s="3">
        <v>29</v>
      </c>
      <c r="I397" s="4">
        <v>8</v>
      </c>
    </row>
    <row r="398" ht="12.75" customHeight="1">
      <c r="A398" s="4">
        <v>5</v>
      </c>
      <c r="B398" t="s" s="3">
        <v>119</v>
      </c>
      <c r="C398" t="s" s="3">
        <v>120</v>
      </c>
      <c r="D398" t="s" s="3">
        <v>28</v>
      </c>
      <c r="E398" t="s" s="5">
        <v>107</v>
      </c>
      <c r="F398" s="4">
        <v>8</v>
      </c>
      <c r="G398" t="s" s="3">
        <v>108</v>
      </c>
      <c r="H398" t="s" s="3">
        <v>121</v>
      </c>
      <c r="I398" s="4">
        <v>8</v>
      </c>
    </row>
    <row r="399" ht="12.75" customHeight="1">
      <c r="A399" s="4">
        <v>5</v>
      </c>
      <c r="B399" t="s" s="3">
        <v>323</v>
      </c>
      <c r="C399" t="s" s="3">
        <v>324</v>
      </c>
      <c r="D399" t="s" s="3">
        <v>28</v>
      </c>
      <c r="E399" t="s" s="8">
        <v>312</v>
      </c>
      <c r="F399" s="4">
        <v>11</v>
      </c>
      <c r="G399" t="s" s="3">
        <v>13</v>
      </c>
      <c r="H399" t="s" s="3">
        <v>325</v>
      </c>
      <c r="I399" s="4">
        <v>8</v>
      </c>
    </row>
    <row r="400" ht="12.75" customHeight="1">
      <c r="A400" s="4">
        <v>6</v>
      </c>
      <c r="B400" t="s" s="3">
        <v>145</v>
      </c>
      <c r="C400" t="s" s="3">
        <v>146</v>
      </c>
      <c r="D400" t="s" s="3">
        <v>28</v>
      </c>
      <c r="E400" t="s" s="7">
        <v>131</v>
      </c>
      <c r="F400" s="4">
        <v>10</v>
      </c>
      <c r="G400" t="s" s="3">
        <v>13</v>
      </c>
      <c r="H400" t="s" s="3">
        <v>147</v>
      </c>
      <c r="I400" s="4">
        <v>7</v>
      </c>
    </row>
    <row r="401" ht="12.75" customHeight="1">
      <c r="A401" s="4">
        <v>7</v>
      </c>
      <c r="B401" t="s" s="3">
        <v>148</v>
      </c>
      <c r="C401" t="s" s="3">
        <v>149</v>
      </c>
      <c r="D401" t="s" s="3">
        <v>28</v>
      </c>
      <c r="E401" t="s" s="7">
        <v>131</v>
      </c>
      <c r="F401" s="4">
        <v>10</v>
      </c>
      <c r="G401" t="s" s="3">
        <v>13</v>
      </c>
      <c r="H401" t="s" s="3">
        <v>150</v>
      </c>
      <c r="I401" s="4">
        <v>6</v>
      </c>
    </row>
    <row r="402" ht="12.75" customHeight="1">
      <c r="A402" s="4">
        <v>7</v>
      </c>
      <c r="B402" t="s" s="3">
        <v>329</v>
      </c>
      <c r="C402" t="s" s="3">
        <v>330</v>
      </c>
      <c r="D402" t="s" s="3">
        <v>28</v>
      </c>
      <c r="E402" t="s" s="8">
        <v>312</v>
      </c>
      <c r="F402" s="4">
        <v>11</v>
      </c>
      <c r="G402" t="s" s="3">
        <v>13</v>
      </c>
      <c r="H402" t="s" s="3">
        <v>331</v>
      </c>
      <c r="I402" s="4">
        <v>6</v>
      </c>
    </row>
    <row r="403" ht="12.75" customHeight="1">
      <c r="A403" s="4">
        <v>8</v>
      </c>
      <c r="B403" t="s" s="3">
        <v>37</v>
      </c>
      <c r="C403" t="s" s="3">
        <v>38</v>
      </c>
      <c r="D403" t="s" s="3">
        <v>28</v>
      </c>
      <c r="E403" t="s" s="5">
        <v>12</v>
      </c>
      <c r="F403" s="4">
        <v>8</v>
      </c>
      <c r="G403" t="s" s="3">
        <v>13</v>
      </c>
      <c r="H403" t="s" s="3">
        <v>39</v>
      </c>
      <c r="I403" s="4">
        <v>5</v>
      </c>
    </row>
    <row r="404" ht="12.75" customHeight="1">
      <c r="A404" s="4">
        <v>11</v>
      </c>
      <c r="B404" t="s" s="3">
        <v>48</v>
      </c>
      <c r="C404" t="s" s="3">
        <v>49</v>
      </c>
      <c r="D404" t="s" s="3">
        <v>28</v>
      </c>
      <c r="E404" t="s" s="5">
        <v>12</v>
      </c>
      <c r="F404" s="4">
        <v>7</v>
      </c>
      <c r="G404" t="s" s="3">
        <v>13</v>
      </c>
      <c r="H404" t="s" s="3">
        <v>50</v>
      </c>
      <c r="I404" s="4">
        <v>2</v>
      </c>
    </row>
    <row r="405" ht="12.75" customHeight="1">
      <c r="A405" s="4">
        <v>19</v>
      </c>
      <c r="B405" t="s" s="3">
        <v>184</v>
      </c>
      <c r="C405" t="s" s="3">
        <v>185</v>
      </c>
      <c r="D405" t="s" s="3">
        <v>28</v>
      </c>
      <c r="E405" t="s" s="7">
        <v>131</v>
      </c>
      <c r="F405" s="4">
        <v>9</v>
      </c>
      <c r="G405" t="s" s="3">
        <v>13</v>
      </c>
      <c r="H405" t="s" s="3">
        <v>186</v>
      </c>
      <c r="I405" s="4">
        <v>1</v>
      </c>
    </row>
    <row r="406" ht="12.75" customHeight="1">
      <c r="A406" s="4">
        <v>38</v>
      </c>
      <c r="B406" t="s" s="3">
        <v>243</v>
      </c>
      <c r="C406" t="s" s="3">
        <v>244</v>
      </c>
      <c r="D406" t="s" s="3">
        <v>28</v>
      </c>
      <c r="E406" t="s" s="7">
        <v>131</v>
      </c>
      <c r="F406" s="4">
        <v>10</v>
      </c>
      <c r="G406" t="s" s="3">
        <v>13</v>
      </c>
      <c r="H406" t="s" s="3">
        <v>245</v>
      </c>
      <c r="I406" s="4">
        <v>1</v>
      </c>
    </row>
    <row r="407" ht="12.75" customHeight="1">
      <c r="A407" s="4">
        <v>15</v>
      </c>
      <c r="B407" t="s" s="3">
        <v>354</v>
      </c>
      <c r="C407" t="s" s="3">
        <v>355</v>
      </c>
      <c r="D407" t="s" s="3">
        <v>28</v>
      </c>
      <c r="E407" t="s" s="8">
        <v>312</v>
      </c>
      <c r="F407" s="4">
        <v>11</v>
      </c>
      <c r="G407" t="s" s="3">
        <v>13</v>
      </c>
      <c r="H407" t="s" s="3">
        <v>356</v>
      </c>
      <c r="I407" s="4">
        <v>1</v>
      </c>
    </row>
    <row r="408" ht="12.75" customHeight="1">
      <c r="A408" s="4">
        <v>16</v>
      </c>
      <c r="B408" t="s" s="3">
        <v>357</v>
      </c>
      <c r="C408" t="s" s="3">
        <v>358</v>
      </c>
      <c r="D408" t="s" s="3">
        <v>28</v>
      </c>
      <c r="E408" t="s" s="8">
        <v>312</v>
      </c>
      <c r="F408" s="4">
        <v>11</v>
      </c>
      <c r="G408" t="s" s="3">
        <v>13</v>
      </c>
      <c r="H408" t="s" s="3">
        <v>359</v>
      </c>
      <c r="I408" s="4">
        <v>1</v>
      </c>
    </row>
    <row r="409" ht="12.75" customHeight="1">
      <c r="A409" s="4">
        <v>14</v>
      </c>
      <c r="B409" t="s" s="3">
        <v>351</v>
      </c>
      <c r="C409" t="s" s="3">
        <v>352</v>
      </c>
      <c r="D409" t="s" s="3">
        <v>28</v>
      </c>
      <c r="E409" t="s" s="8">
        <v>312</v>
      </c>
      <c r="F409" s="4">
        <v>12</v>
      </c>
      <c r="G409" t="s" s="3">
        <v>13</v>
      </c>
      <c r="H409" t="s" s="3">
        <v>353</v>
      </c>
      <c r="I409" s="4">
        <v>1</v>
      </c>
    </row>
    <row r="410" ht="12.75" customHeight="1">
      <c r="A410" t="s" s="2">
        <v>95</v>
      </c>
      <c r="B410" t="s" s="3">
        <v>453</v>
      </c>
      <c r="C410" t="s" s="3">
        <v>454</v>
      </c>
      <c r="D410" t="s" s="3">
        <v>28</v>
      </c>
      <c r="E410" t="s" s="8">
        <v>422</v>
      </c>
      <c r="F410" s="4">
        <v>12</v>
      </c>
      <c r="G410" t="s" s="3">
        <v>108</v>
      </c>
      <c r="H410" t="s" s="3">
        <v>409</v>
      </c>
      <c r="I410" s="4">
        <v>0</v>
      </c>
    </row>
    <row r="411" ht="12.75" customHeight="1">
      <c r="A411" t="s" s="2">
        <v>95</v>
      </c>
      <c r="B411" t="s" s="3">
        <v>506</v>
      </c>
      <c r="C411" t="s" s="3">
        <v>507</v>
      </c>
      <c r="D411" t="s" s="3">
        <v>28</v>
      </c>
      <c r="E411" t="s" s="10">
        <v>457</v>
      </c>
      <c r="F411" s="4">
        <v>13</v>
      </c>
      <c r="G411" t="s" s="3">
        <v>13</v>
      </c>
      <c r="H411" t="s" s="3">
        <v>409</v>
      </c>
      <c r="I411" s="14">
        <v>0</v>
      </c>
    </row>
    <row r="412" ht="12.75" customHeight="1">
      <c r="A412" s="4"/>
      <c r="B412" s="3"/>
      <c r="C412" s="3"/>
      <c r="D412" s="3"/>
      <c r="E412" s="6"/>
      <c r="F412" s="4"/>
      <c r="G412" s="3"/>
      <c r="H412" s="3"/>
      <c r="I412" s="18">
        <f>SUM(I393:I411)</f>
        <v>101</v>
      </c>
    </row>
    <row r="413" ht="12.75" customHeight="1">
      <c r="A413" s="4"/>
      <c r="B413" s="3"/>
      <c r="C413" s="3"/>
      <c r="D413" s="3"/>
      <c r="E413" s="6"/>
      <c r="F413" s="4"/>
      <c r="G413" s="3"/>
      <c r="H413" s="3"/>
      <c r="I413" s="4"/>
    </row>
    <row r="414" ht="12.75" customHeight="1">
      <c r="A414" s="4">
        <v>7</v>
      </c>
      <c r="B414" t="s" s="3">
        <v>731</v>
      </c>
      <c r="C414" t="s" s="3">
        <v>732</v>
      </c>
      <c r="D414" t="s" s="3">
        <v>733</v>
      </c>
      <c r="E414" t="s" s="11">
        <v>713</v>
      </c>
      <c r="F414" s="4">
        <v>15</v>
      </c>
      <c r="G414" t="s" s="3">
        <v>13</v>
      </c>
      <c r="H414" t="s" s="3">
        <v>734</v>
      </c>
      <c r="I414" s="14">
        <v>6</v>
      </c>
    </row>
    <row r="415" ht="12.75" customHeight="1">
      <c r="A415" s="4"/>
      <c r="B415" s="3"/>
      <c r="C415" s="3"/>
      <c r="D415" s="3"/>
      <c r="E415" s="6"/>
      <c r="F415" s="4"/>
      <c r="G415" s="3"/>
      <c r="H415" s="3"/>
      <c r="I415" s="18">
        <v>6</v>
      </c>
    </row>
    <row r="416" ht="12.75" customHeight="1">
      <c r="A416" s="4"/>
      <c r="B416" s="3"/>
      <c r="C416" s="3"/>
      <c r="D416" s="3"/>
      <c r="E416" s="6"/>
      <c r="F416" s="4"/>
      <c r="G416" s="3"/>
      <c r="H416" s="3"/>
      <c r="I416" s="4"/>
    </row>
    <row r="417" ht="12.75" customHeight="1">
      <c r="A417" s="4">
        <v>1</v>
      </c>
      <c r="B417" t="s" s="3">
        <v>419</v>
      </c>
      <c r="C417" t="s" s="3">
        <v>420</v>
      </c>
      <c r="D417" t="s" s="3">
        <v>421</v>
      </c>
      <c r="E417" t="s" s="8">
        <v>422</v>
      </c>
      <c r="F417" s="4">
        <v>12</v>
      </c>
      <c r="G417" t="s" s="3">
        <v>108</v>
      </c>
      <c r="H417" t="s" s="3">
        <v>423</v>
      </c>
      <c r="I417" s="14">
        <v>15</v>
      </c>
    </row>
    <row r="418" ht="12.75" customHeight="1">
      <c r="A418" s="4"/>
      <c r="B418" s="3"/>
      <c r="C418" s="3"/>
      <c r="D418" s="3"/>
      <c r="E418" s="3"/>
      <c r="F418" s="4"/>
      <c r="G418" s="3"/>
      <c r="H418" s="3"/>
      <c r="I418" s="18">
        <v>15</v>
      </c>
    </row>
    <row r="419" ht="12.75" customHeight="1">
      <c r="A419" s="4"/>
      <c r="B419" s="3"/>
      <c r="C419" s="3"/>
      <c r="D419" s="3"/>
      <c r="E419" s="3"/>
      <c r="F419" s="4"/>
      <c r="G419" s="3"/>
      <c r="H419" s="3"/>
      <c r="I419" s="4"/>
    </row>
    <row r="420" ht="12.75" customHeight="1">
      <c r="A420" s="4"/>
      <c r="B420" s="3"/>
      <c r="C420" s="3"/>
      <c r="D420" s="3"/>
      <c r="E420" s="3"/>
      <c r="F420" s="4"/>
      <c r="G420" s="3"/>
      <c r="H420" s="3"/>
      <c r="I420" s="4"/>
    </row>
    <row r="421" ht="12.75" customHeight="1">
      <c r="A421" s="4"/>
      <c r="B421" s="3"/>
      <c r="C421" s="3"/>
      <c r="D421" s="3"/>
      <c r="E421" s="3"/>
      <c r="F421" s="4"/>
      <c r="G421" s="3"/>
      <c r="H421" s="3"/>
      <c r="I421" s="4"/>
    </row>
    <row r="422" ht="12.75" customHeight="1">
      <c r="A422" s="4"/>
      <c r="B422" s="3"/>
      <c r="C422" s="3"/>
      <c r="D422" s="3"/>
      <c r="E422" s="3"/>
      <c r="F422" s="4"/>
      <c r="G422" s="3"/>
      <c r="H422" s="3"/>
      <c r="I422" s="4"/>
    </row>
    <row r="423" ht="12.75" customHeight="1">
      <c r="A423" s="4"/>
      <c r="B423" s="3"/>
      <c r="C423" s="3"/>
      <c r="D423" s="3"/>
      <c r="E423" s="3"/>
      <c r="F423" s="4"/>
      <c r="G423" s="3"/>
      <c r="H423" s="3"/>
      <c r="I423" s="4"/>
    </row>
    <row r="424" ht="12.75" customHeight="1">
      <c r="A424" s="4"/>
      <c r="B424" s="3"/>
      <c r="C424" s="3"/>
      <c r="D424" s="3"/>
      <c r="E424" s="3"/>
      <c r="F424" s="4"/>
      <c r="G424" s="3"/>
      <c r="H424" s="3"/>
      <c r="I424" s="4"/>
    </row>
    <row r="425" ht="12.75" customHeight="1">
      <c r="A425" s="4"/>
      <c r="B425" s="3"/>
      <c r="C425" s="3"/>
      <c r="D425" s="3"/>
      <c r="E425" s="3"/>
      <c r="F425" s="4"/>
      <c r="G425" s="3"/>
      <c r="H425" s="3"/>
      <c r="I425" s="4"/>
    </row>
    <row r="426" ht="12.75" customHeight="1">
      <c r="A426" s="4"/>
      <c r="B426" s="3"/>
      <c r="C426" s="3"/>
      <c r="D426" s="3"/>
      <c r="E426" s="3"/>
      <c r="F426" s="4"/>
      <c r="G426" s="3"/>
      <c r="H426" s="3"/>
      <c r="I426" s="4"/>
    </row>
    <row r="427" ht="12.75" customHeight="1">
      <c r="A427" s="4"/>
      <c r="B427" s="3"/>
      <c r="C427" s="3"/>
      <c r="D427" s="3"/>
      <c r="E427" s="3"/>
      <c r="F427" s="4"/>
      <c r="G427" s="3"/>
      <c r="H427" s="3"/>
      <c r="I427" s="4"/>
    </row>
    <row r="428" ht="12.75" customHeight="1">
      <c r="A428" s="4"/>
      <c r="B428" s="3"/>
      <c r="C428" s="3"/>
      <c r="D428" s="3"/>
      <c r="E428" s="3"/>
      <c r="F428" s="4"/>
      <c r="G428" s="3"/>
      <c r="H428" s="3"/>
      <c r="I428" s="4"/>
    </row>
    <row r="429" ht="12.75" customHeight="1">
      <c r="A429" s="4"/>
      <c r="B429" s="3"/>
      <c r="C429" s="3"/>
      <c r="D429" s="3"/>
      <c r="E429" s="3"/>
      <c r="F429" s="4"/>
      <c r="G429" s="3"/>
      <c r="H429" s="3"/>
      <c r="I429" s="4"/>
    </row>
    <row r="430" ht="12.75" customHeight="1">
      <c r="A430" s="4"/>
      <c r="B430" s="3"/>
      <c r="C430" s="3"/>
      <c r="D430" s="3"/>
      <c r="E430" s="3"/>
      <c r="F430" s="4"/>
      <c r="G430" s="3"/>
      <c r="H430" s="3"/>
      <c r="I430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3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45" customHeight="1" outlineLevelRow="0" outlineLevelCol="0"/>
  <cols>
    <col min="1" max="1" width="37" style="19" customWidth="1"/>
    <col min="2" max="2" width="16.3516" style="19" customWidth="1"/>
    <col min="3" max="256" width="16.3516" style="19" customWidth="1"/>
  </cols>
  <sheetData>
    <row r="1" ht="14.55" customHeight="1">
      <c r="A1" t="s" s="20">
        <v>1026</v>
      </c>
      <c r="B1" s="20"/>
    </row>
    <row r="2" ht="17.2" customHeight="1">
      <c r="A2" s="21"/>
      <c r="B2" s="22"/>
    </row>
    <row r="3" ht="20.45" customHeight="1">
      <c r="A3" t="s" s="23">
        <v>17</v>
      </c>
      <c r="B3" s="24">
        <f>'School Results'!I323</f>
        <v>196</v>
      </c>
    </row>
    <row r="4" ht="20.45" customHeight="1">
      <c r="A4" t="s" s="25">
        <v>548</v>
      </c>
      <c r="B4" s="26">
        <f>'School Results'!I157</f>
        <v>132</v>
      </c>
    </row>
    <row r="5" ht="20.45" customHeight="1">
      <c r="A5" t="s" s="25">
        <v>538</v>
      </c>
      <c r="B5" s="26">
        <f>'School Results'!I360</f>
        <v>114</v>
      </c>
    </row>
    <row r="6" ht="20.45" customHeight="1">
      <c r="A6" t="s" s="25">
        <v>518</v>
      </c>
      <c r="B6" s="26">
        <f>'School Results'!I269</f>
        <v>110</v>
      </c>
    </row>
    <row r="7" ht="20.45" customHeight="1">
      <c r="A7" t="s" s="25">
        <v>28</v>
      </c>
      <c r="B7" s="26">
        <f>'School Results'!I412</f>
        <v>101</v>
      </c>
    </row>
    <row r="8" ht="20.45" customHeight="1">
      <c r="A8" t="s" s="25">
        <v>56</v>
      </c>
      <c r="B8" s="26">
        <f>'School Results'!I53</f>
        <v>63</v>
      </c>
    </row>
    <row r="9" ht="20.45" customHeight="1">
      <c r="A9" t="s" s="25">
        <v>42</v>
      </c>
      <c r="B9" s="26">
        <f>'School Results'!I175</f>
        <v>63</v>
      </c>
    </row>
    <row r="10" ht="20.45" customHeight="1">
      <c r="A10" t="s" s="25">
        <v>541</v>
      </c>
      <c r="B10" s="26">
        <f>'School Results'!I197</f>
        <v>63</v>
      </c>
    </row>
    <row r="11" ht="20.45" customHeight="1">
      <c r="A11" t="s" s="25">
        <v>514</v>
      </c>
      <c r="B11" s="26">
        <f>'School Results'!I81</f>
        <v>57</v>
      </c>
    </row>
    <row r="12" ht="20.45" customHeight="1">
      <c r="A12" t="s" s="25">
        <v>21</v>
      </c>
      <c r="B12" s="26">
        <f>'School Results'!I118</f>
        <v>56</v>
      </c>
    </row>
    <row r="13" ht="20.45" customHeight="1">
      <c r="A13" t="s" s="25">
        <v>11</v>
      </c>
      <c r="B13" s="26">
        <f>'School Results'!I22</f>
        <v>40</v>
      </c>
    </row>
    <row r="14" ht="20.45" customHeight="1">
      <c r="A14" t="s" s="25">
        <v>32</v>
      </c>
      <c r="B14" s="26">
        <f>'School Results'!I391</f>
        <v>40</v>
      </c>
    </row>
    <row r="15" ht="20.45" customHeight="1">
      <c r="A15" t="s" s="25">
        <v>86</v>
      </c>
      <c r="B15" s="26">
        <f>'School Results'!I211</f>
        <v>34</v>
      </c>
    </row>
    <row r="16" ht="20.45" customHeight="1">
      <c r="A16" t="s" s="25">
        <v>525</v>
      </c>
      <c r="B16" s="26">
        <f>'School Results'!I279</f>
        <v>28</v>
      </c>
    </row>
    <row r="17" ht="20.45" customHeight="1">
      <c r="A17" t="s" s="25">
        <v>311</v>
      </c>
      <c r="B17" s="26">
        <f>'School Results'!I224</f>
        <v>27</v>
      </c>
    </row>
    <row r="18" ht="20.45" customHeight="1">
      <c r="A18" t="s" s="25">
        <v>555</v>
      </c>
      <c r="B18" s="26">
        <f>'School Results'!I65</f>
        <v>22</v>
      </c>
    </row>
    <row r="19" ht="20.45" customHeight="1">
      <c r="A19" t="s" s="25">
        <v>46</v>
      </c>
      <c r="B19" s="26">
        <f>'School Results'!I14</f>
        <v>16</v>
      </c>
    </row>
    <row r="20" ht="20.45" customHeight="1">
      <c r="A20" t="s" s="25">
        <v>421</v>
      </c>
      <c r="B20" s="26">
        <f>'School Results'!I418</f>
        <v>15</v>
      </c>
    </row>
    <row r="21" ht="20.45" customHeight="1">
      <c r="A21" t="s" s="25">
        <v>770</v>
      </c>
      <c r="B21" s="26">
        <f>'School Results'!I372</f>
        <v>13</v>
      </c>
    </row>
    <row r="22" ht="20.45" customHeight="1">
      <c r="A22" t="s" s="25">
        <v>849</v>
      </c>
      <c r="B22" s="26">
        <f>'School Results'!I88</f>
        <v>12</v>
      </c>
    </row>
    <row r="23" ht="20.45" customHeight="1">
      <c r="A23" t="s" s="25">
        <v>241</v>
      </c>
      <c r="B23" s="26">
        <f>'School Results'!I95</f>
        <v>11</v>
      </c>
    </row>
    <row r="24" ht="20.45" customHeight="1">
      <c r="A24" t="s" s="25">
        <v>720</v>
      </c>
      <c r="B24" s="26">
        <f>'School Results'!I25</f>
        <v>10</v>
      </c>
    </row>
    <row r="25" ht="20.45" customHeight="1">
      <c r="A25" t="s" s="25">
        <v>1025</v>
      </c>
      <c r="B25" s="27">
        <f>'School Results'!I283</f>
        <v>9</v>
      </c>
    </row>
    <row r="26" ht="20.45" customHeight="1">
      <c r="A26" t="s" s="25">
        <v>571</v>
      </c>
      <c r="B26" s="26">
        <f>'School Results'!I378</f>
        <v>7</v>
      </c>
    </row>
    <row r="27" ht="20.45" customHeight="1">
      <c r="A27" t="s" s="25">
        <v>733</v>
      </c>
      <c r="B27" s="26">
        <f>'School Results'!I415</f>
        <v>6</v>
      </c>
    </row>
    <row r="28" ht="20.45" customHeight="1">
      <c r="A28" t="s" s="25">
        <v>476</v>
      </c>
      <c r="B28" s="26">
        <f>'School Results'!I332</f>
        <v>5</v>
      </c>
    </row>
    <row r="29" ht="20.45" customHeight="1">
      <c r="A29" t="s" s="25">
        <v>198</v>
      </c>
      <c r="B29" s="26">
        <f>'School Results'!I30</f>
        <v>3</v>
      </c>
    </row>
    <row r="30" ht="20.45" customHeight="1">
      <c r="A30" t="s" s="25">
        <v>340</v>
      </c>
      <c r="B30" s="26">
        <f>'School Results'!I72</f>
        <v>3</v>
      </c>
    </row>
    <row r="31" ht="20.45" customHeight="1">
      <c r="A31" t="s" s="25">
        <v>636</v>
      </c>
      <c r="B31" s="26">
        <f>'School Results'!I329</f>
        <v>3</v>
      </c>
    </row>
    <row r="32" ht="20.45" customHeight="1">
      <c r="A32" t="s" s="25">
        <v>495</v>
      </c>
      <c r="B32" s="26">
        <f>'School Results'!I69</f>
        <v>1</v>
      </c>
    </row>
    <row r="33" ht="20.45" customHeight="1">
      <c r="A33" t="s" s="25">
        <v>968</v>
      </c>
      <c r="B33" s="26">
        <f>'School Results'!I75</f>
        <v>1</v>
      </c>
    </row>
    <row r="34" ht="20.45" customHeight="1">
      <c r="A34" t="s" s="25">
        <v>1027</v>
      </c>
      <c r="B34" s="26">
        <f>'School Results'!I214</f>
        <v>1</v>
      </c>
    </row>
    <row r="35" ht="20.45" customHeight="1">
      <c r="A35" t="s" s="25">
        <v>66</v>
      </c>
      <c r="B35" s="26">
        <f>'School Results'!I217</f>
        <v>1</v>
      </c>
    </row>
    <row r="36" ht="20.45" customHeight="1">
      <c r="A36" t="s" s="25">
        <v>499</v>
      </c>
      <c r="B36" s="26">
        <f>'School Results'!I220</f>
        <v>1</v>
      </c>
    </row>
    <row r="37" ht="20.45" customHeight="1">
      <c r="A37" t="s" s="25">
        <v>1028</v>
      </c>
      <c r="B37" s="26">
        <v>0</v>
      </c>
    </row>
    <row r="38" ht="20.45" customHeight="1">
      <c r="A38" t="s" s="25">
        <v>1029</v>
      </c>
      <c r="B38" s="26">
        <v>0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45" customHeight="1" outlineLevelRow="0" outlineLevelCol="0"/>
  <cols>
    <col min="1" max="1" width="36.3516" style="28" customWidth="1"/>
    <col min="2" max="2" width="16.3516" style="28" customWidth="1"/>
    <col min="3" max="256" width="16.3516" style="28" customWidth="1"/>
  </cols>
  <sheetData>
    <row r="1" ht="14.55" customHeight="1">
      <c r="A1" t="s" s="20">
        <v>1030</v>
      </c>
      <c r="B1" s="20"/>
    </row>
    <row r="2" ht="20.45" customHeight="1">
      <c r="A2" t="s" s="29">
        <v>1031</v>
      </c>
      <c r="B2" t="s" s="30">
        <v>8</v>
      </c>
    </row>
    <row r="3" ht="20.45" customHeight="1">
      <c r="A3" t="s" s="23">
        <v>17</v>
      </c>
      <c r="B3" s="31">
        <f>'School Points - Total School Po'!B3</f>
        <v>196</v>
      </c>
    </row>
    <row r="4" ht="20.45" customHeight="1">
      <c r="A4" t="s" s="25">
        <v>42</v>
      </c>
      <c r="B4" s="27">
        <f>'School Points - Total School Po'!B4</f>
        <v>132</v>
      </c>
    </row>
    <row r="5" ht="20.45" customHeight="1">
      <c r="A5" t="s" s="25">
        <v>28</v>
      </c>
      <c r="B5" s="27">
        <f>'School Points - Total School Po'!B7</f>
        <v>101</v>
      </c>
    </row>
    <row r="6" ht="20.45" customHeight="1">
      <c r="A6" t="s" s="25">
        <v>56</v>
      </c>
      <c r="B6" s="27">
        <f>'School Points - Total School Po'!B8</f>
        <v>63</v>
      </c>
    </row>
    <row r="7" ht="20.45" customHeight="1">
      <c r="A7" t="s" s="25">
        <v>21</v>
      </c>
      <c r="B7" s="27">
        <f>'School Points - Total School Po'!B12</f>
        <v>56</v>
      </c>
    </row>
    <row r="8" ht="20.45" customHeight="1">
      <c r="A8" t="s" s="25">
        <v>11</v>
      </c>
      <c r="B8" s="27">
        <f>'School Points - Total School Po'!B13</f>
        <v>40</v>
      </c>
    </row>
    <row r="9" ht="20.45" customHeight="1">
      <c r="A9" t="s" s="25">
        <v>32</v>
      </c>
      <c r="B9" s="27">
        <f>'School Points - Total School Po'!B14</f>
        <v>40</v>
      </c>
    </row>
    <row r="10" ht="20.45" customHeight="1">
      <c r="A10" t="s" s="25">
        <v>86</v>
      </c>
      <c r="B10" s="27">
        <f>'School Points - Total School Po'!B15</f>
        <v>34</v>
      </c>
    </row>
    <row r="11" ht="20.45" customHeight="1">
      <c r="A11" t="s" s="25">
        <v>311</v>
      </c>
      <c r="B11" s="27">
        <f>'School Points - Total School Po'!B17</f>
        <v>27</v>
      </c>
    </row>
    <row r="12" ht="20.45" customHeight="1">
      <c r="A12" t="s" s="25">
        <v>46</v>
      </c>
      <c r="B12" s="27">
        <f>'School Points - Total School Po'!B19</f>
        <v>16</v>
      </c>
    </row>
    <row r="13" ht="20.45" customHeight="1">
      <c r="A13" t="s" s="25">
        <v>421</v>
      </c>
      <c r="B13" s="27">
        <v>15</v>
      </c>
    </row>
    <row r="14" ht="20.45" customHeight="1">
      <c r="A14" t="s" s="25">
        <v>241</v>
      </c>
      <c r="B14" s="27">
        <f>'School Points - Total School Po'!B23</f>
        <v>11</v>
      </c>
    </row>
    <row r="15" ht="20.45" customHeight="1">
      <c r="A15" t="s" s="25">
        <v>1025</v>
      </c>
      <c r="B15" s="27">
        <f>'School Results'!I283</f>
        <v>9</v>
      </c>
    </row>
    <row r="16" ht="20.45" customHeight="1">
      <c r="A16" t="s" s="25">
        <v>476</v>
      </c>
      <c r="B16" s="27">
        <f>'School Points - Total School Po'!B28</f>
        <v>5</v>
      </c>
    </row>
    <row r="17" ht="20.45" customHeight="1">
      <c r="A17" t="s" s="25">
        <v>198</v>
      </c>
      <c r="B17" s="27">
        <f>'School Points - Total School Po'!B29</f>
        <v>3</v>
      </c>
    </row>
    <row r="18" ht="20.45" customHeight="1">
      <c r="A18" t="s" s="25">
        <v>340</v>
      </c>
      <c r="B18" s="27">
        <f>'School Points - Total School Po'!B30</f>
        <v>3</v>
      </c>
    </row>
    <row r="19" ht="20.45" customHeight="1">
      <c r="A19" t="s" s="25">
        <v>495</v>
      </c>
      <c r="B19" s="27">
        <f>'School Points - Total School Po'!B32</f>
        <v>1</v>
      </c>
    </row>
    <row r="20" ht="20.45" customHeight="1">
      <c r="A20" t="s" s="25">
        <v>1027</v>
      </c>
      <c r="B20" s="27">
        <f>'School Points - Total School Po'!B34</f>
        <v>1</v>
      </c>
    </row>
    <row r="21" ht="20.45" customHeight="1">
      <c r="A21" t="s" s="25">
        <v>66</v>
      </c>
      <c r="B21" s="27">
        <f>'School Points - Total School Po'!B35</f>
        <v>1</v>
      </c>
    </row>
    <row r="22" ht="20.45" customHeight="1">
      <c r="A22" t="s" s="25">
        <v>499</v>
      </c>
      <c r="B22" s="27">
        <f>'School Points - Total School Po'!B36</f>
        <v>1</v>
      </c>
    </row>
    <row r="23" ht="20.45" customHeight="1">
      <c r="A23" t="s" s="25">
        <v>1028</v>
      </c>
      <c r="B23" s="27">
        <f>'School Points - Total School Po'!B37</f>
        <v>0</v>
      </c>
    </row>
    <row r="24" ht="20.45" customHeight="1">
      <c r="A24" t="s" s="25">
        <v>1029</v>
      </c>
      <c r="B24" s="27">
        <f>'School Points - Total School Po'!B38</f>
        <v>0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1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45" customHeight="1" outlineLevelRow="0" outlineLevelCol="0"/>
  <cols>
    <col min="1" max="1" width="34.5" style="32" customWidth="1"/>
    <col min="2" max="2" width="16.3516" style="32" customWidth="1"/>
    <col min="3" max="256" width="16.3516" style="32" customWidth="1"/>
  </cols>
  <sheetData>
    <row r="1" ht="14.55" customHeight="1">
      <c r="A1" t="s" s="20">
        <v>1032</v>
      </c>
      <c r="B1" s="20"/>
    </row>
    <row r="2" ht="20.45" customHeight="1">
      <c r="A2" t="s" s="33">
        <v>2</v>
      </c>
      <c r="B2" t="s" s="34">
        <v>8</v>
      </c>
    </row>
    <row r="3" ht="20.45" customHeight="1">
      <c r="A3" t="s" s="23">
        <v>548</v>
      </c>
      <c r="B3" s="35">
        <f>'School Points - Total School Po'!B4</f>
        <v>132</v>
      </c>
    </row>
    <row r="4" ht="20.45" customHeight="1">
      <c r="A4" t="s" s="25">
        <v>538</v>
      </c>
      <c r="B4" s="36">
        <f>'School Points - Total School Po'!B5</f>
        <v>114</v>
      </c>
    </row>
    <row r="5" ht="20.45" customHeight="1">
      <c r="A5" t="s" s="25">
        <v>518</v>
      </c>
      <c r="B5" s="36">
        <f>'School Points - Total School Po'!B6</f>
        <v>110</v>
      </c>
    </row>
    <row r="6" ht="20.45" customHeight="1">
      <c r="A6" t="s" s="25">
        <v>541</v>
      </c>
      <c r="B6" s="36">
        <f>'School Points - Total School Po'!B10</f>
        <v>63</v>
      </c>
    </row>
    <row r="7" ht="20.45" customHeight="1">
      <c r="A7" t="s" s="25">
        <v>514</v>
      </c>
      <c r="B7" s="36">
        <f>'School Points - Total School Po'!B11</f>
        <v>57</v>
      </c>
    </row>
    <row r="8" ht="20.45" customHeight="1">
      <c r="A8" t="s" s="25">
        <v>525</v>
      </c>
      <c r="B8" s="36">
        <f>'School Points - Total School Po'!B16</f>
        <v>28</v>
      </c>
    </row>
    <row r="9" ht="20.45" customHeight="1">
      <c r="A9" t="s" s="25">
        <v>555</v>
      </c>
      <c r="B9" s="36">
        <f>'School Points - Total School Po'!B18</f>
        <v>22</v>
      </c>
    </row>
    <row r="10" ht="20.45" customHeight="1">
      <c r="A10" t="s" s="25">
        <v>770</v>
      </c>
      <c r="B10" s="36">
        <f>'School Points - Total School Po'!B21</f>
        <v>13</v>
      </c>
    </row>
    <row r="11" ht="20.45" customHeight="1">
      <c r="A11" t="s" s="25">
        <v>849</v>
      </c>
      <c r="B11" s="36">
        <f>'School Points - Total School Po'!B22</f>
        <v>12</v>
      </c>
    </row>
    <row r="12" ht="20.45" customHeight="1">
      <c r="A12" t="s" s="25">
        <v>720</v>
      </c>
      <c r="B12" s="36">
        <f>'School Points - Total School Po'!B24</f>
        <v>10</v>
      </c>
    </row>
    <row r="13" ht="20.45" customHeight="1">
      <c r="A13" t="s" s="25">
        <v>571</v>
      </c>
      <c r="B13" s="36">
        <f>'School Points - Total School Po'!B26</f>
        <v>7</v>
      </c>
    </row>
    <row r="14" ht="20.45" customHeight="1">
      <c r="A14" t="s" s="25">
        <v>733</v>
      </c>
      <c r="B14" s="36">
        <f>'School Points - Total School Po'!B27</f>
        <v>6</v>
      </c>
    </row>
    <row r="15" ht="20.45" customHeight="1">
      <c r="A15" t="s" s="25">
        <v>636</v>
      </c>
      <c r="B15" s="36">
        <f>'School Points - Total School Po'!B31</f>
        <v>3</v>
      </c>
    </row>
    <row r="16" ht="20.45" customHeight="1">
      <c r="A16" t="s" s="25">
        <v>968</v>
      </c>
      <c r="B16" s="36">
        <f>'School Points - Total School Po'!B33</f>
        <v>1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73"/>
  <sheetViews>
    <sheetView workbookViewId="0" showGridLines="0" defaultGridColor="1"/>
  </sheetViews>
  <sheetFormatPr defaultColWidth="8.83333" defaultRowHeight="12.75" customHeight="1" outlineLevelRow="0" outlineLevelCol="0"/>
  <cols>
    <col min="1" max="1" width="5.17188" style="37" customWidth="1"/>
    <col min="2" max="2" width="3.67188" style="37" customWidth="1"/>
    <col min="3" max="3" width="31.3516" style="37" customWidth="1"/>
    <col min="4" max="4" width="22.1719" style="37" customWidth="1"/>
    <col min="5" max="5" width="13.5" style="37" customWidth="1"/>
    <col min="6" max="6" width="3.85156" style="37" customWidth="1"/>
    <col min="7" max="7" width="6.5" style="37" customWidth="1"/>
    <col min="8" max="8" width="7.85156" style="37" customWidth="1"/>
    <col min="9" max="9" width="5.5" style="37" customWidth="1"/>
    <col min="10" max="256" width="8.85156" style="37" customWidth="1"/>
  </cols>
  <sheetData>
    <row r="1" ht="12.7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2">
        <v>5</v>
      </c>
      <c r="G1" t="s" s="3">
        <v>6</v>
      </c>
      <c r="H1" t="s" s="3">
        <v>7</v>
      </c>
      <c r="I1" t="s" s="2">
        <v>8</v>
      </c>
    </row>
    <row r="2" ht="12.75" customHeight="1">
      <c r="A2" s="4"/>
      <c r="B2" s="3"/>
      <c r="C2" s="3"/>
      <c r="D2" s="3"/>
      <c r="E2" s="3"/>
      <c r="F2" s="4"/>
      <c r="G2" s="3"/>
      <c r="H2" s="3"/>
      <c r="I2" s="4"/>
    </row>
    <row r="3" ht="12.75" customHeight="1">
      <c r="A3" s="4">
        <v>1</v>
      </c>
      <c r="B3" t="s" s="3">
        <v>711</v>
      </c>
      <c r="C3" t="s" s="3">
        <v>712</v>
      </c>
      <c r="D3" t="s" s="3">
        <v>538</v>
      </c>
      <c r="E3" t="s" s="11">
        <v>713</v>
      </c>
      <c r="F3" s="4">
        <v>15</v>
      </c>
      <c r="G3" t="s" s="3">
        <v>13</v>
      </c>
      <c r="H3" t="s" s="3">
        <v>714</v>
      </c>
      <c r="I3" s="4">
        <v>15</v>
      </c>
    </row>
    <row r="4" ht="12.75" customHeight="1">
      <c r="A4" s="4">
        <v>2</v>
      </c>
      <c r="B4" t="s" s="3">
        <v>715</v>
      </c>
      <c r="C4" t="s" s="3">
        <v>716</v>
      </c>
      <c r="D4" t="s" s="3">
        <v>514</v>
      </c>
      <c r="E4" t="s" s="11">
        <v>713</v>
      </c>
      <c r="F4" s="4">
        <v>15</v>
      </c>
      <c r="G4" t="s" s="3">
        <v>13</v>
      </c>
      <c r="H4" t="s" s="3">
        <v>717</v>
      </c>
      <c r="I4" s="4">
        <v>12</v>
      </c>
    </row>
    <row r="5" ht="12.75" customHeight="1">
      <c r="A5" s="4">
        <v>5</v>
      </c>
      <c r="B5" t="s" s="3">
        <v>725</v>
      </c>
      <c r="C5" t="s" s="3">
        <v>726</v>
      </c>
      <c r="D5" t="s" s="3">
        <v>525</v>
      </c>
      <c r="E5" t="s" s="11">
        <v>713</v>
      </c>
      <c r="F5" s="4">
        <v>15</v>
      </c>
      <c r="G5" t="s" s="3">
        <v>13</v>
      </c>
      <c r="H5" t="s" s="3">
        <v>727</v>
      </c>
      <c r="I5" s="4">
        <v>10</v>
      </c>
    </row>
    <row r="6" ht="12.75" customHeight="1">
      <c r="A6" s="4">
        <v>6</v>
      </c>
      <c r="B6" t="s" s="3">
        <v>728</v>
      </c>
      <c r="C6" t="s" s="3">
        <v>729</v>
      </c>
      <c r="D6" t="s" s="3">
        <v>518</v>
      </c>
      <c r="E6" t="s" s="11">
        <v>713</v>
      </c>
      <c r="F6" s="4">
        <v>15</v>
      </c>
      <c r="G6" t="s" s="3">
        <v>13</v>
      </c>
      <c r="H6" t="s" s="3">
        <v>730</v>
      </c>
      <c r="I6" s="4">
        <v>9</v>
      </c>
    </row>
    <row r="7" ht="12.75" customHeight="1">
      <c r="A7" s="4">
        <v>7</v>
      </c>
      <c r="B7" t="s" s="3">
        <v>731</v>
      </c>
      <c r="C7" t="s" s="3">
        <v>732</v>
      </c>
      <c r="D7" t="s" s="3">
        <v>733</v>
      </c>
      <c r="E7" t="s" s="11">
        <v>713</v>
      </c>
      <c r="F7" s="4">
        <v>15</v>
      </c>
      <c r="G7" t="s" s="3">
        <v>13</v>
      </c>
      <c r="H7" t="s" s="3">
        <v>734</v>
      </c>
      <c r="I7" s="4">
        <v>8</v>
      </c>
    </row>
    <row r="8" ht="12.75" customHeight="1">
      <c r="A8" s="4">
        <v>10</v>
      </c>
      <c r="B8" t="s" s="3">
        <v>741</v>
      </c>
      <c r="C8" t="s" s="3">
        <v>742</v>
      </c>
      <c r="D8" t="s" s="3">
        <v>538</v>
      </c>
      <c r="E8" t="s" s="11">
        <v>713</v>
      </c>
      <c r="F8" s="4">
        <v>15</v>
      </c>
      <c r="G8" t="s" s="3">
        <v>13</v>
      </c>
      <c r="H8" t="s" s="3">
        <v>743</v>
      </c>
      <c r="I8" s="4">
        <v>7</v>
      </c>
    </row>
    <row r="9" ht="12.75" customHeight="1">
      <c r="A9" s="4">
        <v>11</v>
      </c>
      <c r="B9" t="s" s="3">
        <v>744</v>
      </c>
      <c r="C9" t="s" s="3">
        <v>745</v>
      </c>
      <c r="D9" t="s" s="3">
        <v>538</v>
      </c>
      <c r="E9" t="s" s="11">
        <v>713</v>
      </c>
      <c r="F9" s="4">
        <v>15</v>
      </c>
      <c r="G9" t="s" s="3">
        <v>13</v>
      </c>
      <c r="H9" t="s" s="3">
        <v>746</v>
      </c>
      <c r="I9" s="4">
        <v>6</v>
      </c>
    </row>
    <row r="10" ht="12.75" customHeight="1">
      <c r="A10" s="4">
        <v>13</v>
      </c>
      <c r="B10" t="s" s="3">
        <v>750</v>
      </c>
      <c r="C10" t="s" s="3">
        <v>751</v>
      </c>
      <c r="D10" t="s" s="3">
        <v>541</v>
      </c>
      <c r="E10" t="s" s="11">
        <v>713</v>
      </c>
      <c r="F10" s="4">
        <v>15</v>
      </c>
      <c r="G10" t="s" s="3">
        <v>13</v>
      </c>
      <c r="H10" t="s" s="3">
        <v>752</v>
      </c>
      <c r="I10" s="4">
        <v>5</v>
      </c>
    </row>
    <row r="11" ht="12.75" customHeight="1">
      <c r="A11" s="4">
        <v>14</v>
      </c>
      <c r="B11" t="s" s="3">
        <v>753</v>
      </c>
      <c r="C11" t="s" s="3">
        <v>754</v>
      </c>
      <c r="D11" t="s" s="3">
        <v>555</v>
      </c>
      <c r="E11" t="s" s="11">
        <v>713</v>
      </c>
      <c r="F11" s="4">
        <v>15</v>
      </c>
      <c r="G11" t="s" s="3">
        <v>13</v>
      </c>
      <c r="H11" t="s" s="3">
        <v>755</v>
      </c>
      <c r="I11" s="4">
        <v>4</v>
      </c>
    </row>
    <row r="12" ht="12.75" customHeight="1">
      <c r="A12" s="4">
        <v>16</v>
      </c>
      <c r="B12" t="s" s="3">
        <v>759</v>
      </c>
      <c r="C12" t="s" s="3">
        <v>760</v>
      </c>
      <c r="D12" t="s" s="3">
        <v>541</v>
      </c>
      <c r="E12" t="s" s="11">
        <v>713</v>
      </c>
      <c r="F12" s="4">
        <v>15</v>
      </c>
      <c r="G12" t="s" s="3">
        <v>13</v>
      </c>
      <c r="H12" t="s" s="3">
        <v>761</v>
      </c>
      <c r="I12" s="4">
        <v>3</v>
      </c>
    </row>
    <row r="13" ht="12.75" customHeight="1">
      <c r="A13" s="4">
        <v>17</v>
      </c>
      <c r="B13" t="s" s="3">
        <v>762</v>
      </c>
      <c r="C13" t="s" s="3">
        <v>763</v>
      </c>
      <c r="D13" t="s" s="3">
        <v>541</v>
      </c>
      <c r="E13" t="s" s="11">
        <v>713</v>
      </c>
      <c r="F13" s="4">
        <v>15</v>
      </c>
      <c r="G13" t="s" s="3">
        <v>13</v>
      </c>
      <c r="H13" t="s" s="3">
        <v>764</v>
      </c>
      <c r="I13" s="4">
        <v>2</v>
      </c>
    </row>
    <row r="14" ht="12.75" customHeight="1">
      <c r="A14" s="4">
        <v>21</v>
      </c>
      <c r="B14" t="s" s="3">
        <v>775</v>
      </c>
      <c r="C14" t="s" s="3">
        <v>776</v>
      </c>
      <c r="D14" t="s" s="3">
        <v>518</v>
      </c>
      <c r="E14" t="s" s="11">
        <v>713</v>
      </c>
      <c r="F14" s="4">
        <v>15</v>
      </c>
      <c r="G14" t="s" s="3">
        <v>13</v>
      </c>
      <c r="H14" t="s" s="3">
        <v>777</v>
      </c>
      <c r="I14" s="4">
        <v>1</v>
      </c>
    </row>
    <row r="15" ht="12.75" customHeight="1">
      <c r="A15" s="4">
        <v>24</v>
      </c>
      <c r="B15" t="s" s="3">
        <v>784</v>
      </c>
      <c r="C15" t="s" s="3">
        <v>785</v>
      </c>
      <c r="D15" t="s" s="3">
        <v>548</v>
      </c>
      <c r="E15" t="s" s="11">
        <v>713</v>
      </c>
      <c r="F15" s="4">
        <v>15</v>
      </c>
      <c r="G15" t="s" s="3">
        <v>13</v>
      </c>
      <c r="H15" t="s" s="3">
        <v>786</v>
      </c>
      <c r="I15" s="4">
        <v>1</v>
      </c>
    </row>
    <row r="16" ht="12.75" customHeight="1">
      <c r="A16" s="4">
        <v>26</v>
      </c>
      <c r="B16" t="s" s="3">
        <v>790</v>
      </c>
      <c r="C16" t="s" s="3">
        <v>791</v>
      </c>
      <c r="D16" t="s" s="3">
        <v>538</v>
      </c>
      <c r="E16" t="s" s="11">
        <v>713</v>
      </c>
      <c r="F16" s="4">
        <v>15</v>
      </c>
      <c r="G16" t="s" s="3">
        <v>13</v>
      </c>
      <c r="H16" t="s" s="3">
        <v>792</v>
      </c>
      <c r="I16" s="4">
        <v>1</v>
      </c>
    </row>
    <row r="17" ht="12.75" customHeight="1">
      <c r="A17" s="4">
        <v>27</v>
      </c>
      <c r="B17" t="s" s="3">
        <v>793</v>
      </c>
      <c r="C17" t="s" s="3">
        <v>794</v>
      </c>
      <c r="D17" t="s" s="3">
        <v>541</v>
      </c>
      <c r="E17" t="s" s="11">
        <v>713</v>
      </c>
      <c r="F17" s="4">
        <v>15</v>
      </c>
      <c r="G17" t="s" s="3">
        <v>13</v>
      </c>
      <c r="H17" t="s" s="3">
        <v>795</v>
      </c>
      <c r="I17" s="4">
        <v>1</v>
      </c>
    </row>
    <row r="18" ht="12.75" customHeight="1">
      <c r="A18" s="4">
        <v>29</v>
      </c>
      <c r="B18" t="s" s="3">
        <v>799</v>
      </c>
      <c r="C18" t="s" s="3">
        <v>800</v>
      </c>
      <c r="D18" t="s" s="3">
        <v>548</v>
      </c>
      <c r="E18" t="s" s="11">
        <v>713</v>
      </c>
      <c r="F18" s="4">
        <v>15</v>
      </c>
      <c r="G18" t="s" s="3">
        <v>13</v>
      </c>
      <c r="H18" t="s" s="3">
        <v>801</v>
      </c>
      <c r="I18" s="4">
        <v>1</v>
      </c>
    </row>
    <row r="19" ht="12.75" customHeight="1">
      <c r="A19" s="4">
        <v>32</v>
      </c>
      <c r="B19" t="s" s="3">
        <v>808</v>
      </c>
      <c r="C19" t="s" s="3">
        <v>809</v>
      </c>
      <c r="D19" t="s" s="3">
        <v>548</v>
      </c>
      <c r="E19" t="s" s="11">
        <v>713</v>
      </c>
      <c r="F19" s="4">
        <v>15</v>
      </c>
      <c r="G19" t="s" s="3">
        <v>13</v>
      </c>
      <c r="H19" t="s" s="3">
        <v>810</v>
      </c>
      <c r="I19" s="4">
        <v>1</v>
      </c>
    </row>
    <row r="20" ht="12.75" customHeight="1">
      <c r="A20" s="4">
        <v>33</v>
      </c>
      <c r="B20" t="s" s="3">
        <v>811</v>
      </c>
      <c r="C20" t="s" s="3">
        <v>812</v>
      </c>
      <c r="D20" t="s" s="3">
        <v>548</v>
      </c>
      <c r="E20" t="s" s="11">
        <v>713</v>
      </c>
      <c r="F20" s="4">
        <v>15</v>
      </c>
      <c r="G20" t="s" s="3">
        <v>13</v>
      </c>
      <c r="H20" t="s" s="3">
        <v>813</v>
      </c>
      <c r="I20" s="4">
        <v>1</v>
      </c>
    </row>
    <row r="21" ht="12.75" customHeight="1">
      <c r="A21" s="4">
        <v>34</v>
      </c>
      <c r="B21" t="s" s="3">
        <v>814</v>
      </c>
      <c r="C21" t="s" s="3">
        <v>815</v>
      </c>
      <c r="D21" t="s" s="3">
        <v>548</v>
      </c>
      <c r="E21" t="s" s="11">
        <v>713</v>
      </c>
      <c r="F21" s="4">
        <v>15</v>
      </c>
      <c r="G21" t="s" s="3">
        <v>13</v>
      </c>
      <c r="H21" t="s" s="3">
        <v>816</v>
      </c>
      <c r="I21" s="4">
        <v>1</v>
      </c>
    </row>
    <row r="22" ht="12.75" customHeight="1">
      <c r="A22" s="4">
        <v>35</v>
      </c>
      <c r="B22" t="s" s="3">
        <v>817</v>
      </c>
      <c r="C22" t="s" s="3">
        <v>818</v>
      </c>
      <c r="D22" t="s" s="3">
        <v>525</v>
      </c>
      <c r="E22" t="s" s="11">
        <v>713</v>
      </c>
      <c r="F22" s="4">
        <v>15</v>
      </c>
      <c r="G22" t="s" s="3">
        <v>13</v>
      </c>
      <c r="H22" t="s" s="3">
        <v>83</v>
      </c>
      <c r="I22" s="4">
        <v>1</v>
      </c>
    </row>
    <row r="23" ht="12.75" customHeight="1">
      <c r="A23" s="4">
        <v>36</v>
      </c>
      <c r="B23" t="s" s="3">
        <v>819</v>
      </c>
      <c r="C23" t="s" s="3">
        <v>820</v>
      </c>
      <c r="D23" t="s" s="3">
        <v>541</v>
      </c>
      <c r="E23" t="s" s="11">
        <v>713</v>
      </c>
      <c r="F23" s="4">
        <v>15</v>
      </c>
      <c r="G23" t="s" s="3">
        <v>13</v>
      </c>
      <c r="H23" t="s" s="3">
        <v>83</v>
      </c>
      <c r="I23" s="4">
        <v>1</v>
      </c>
    </row>
    <row r="24" ht="12.75" customHeight="1">
      <c r="A24" s="4">
        <v>37</v>
      </c>
      <c r="B24" t="s" s="3">
        <v>821</v>
      </c>
      <c r="C24" t="s" s="3">
        <v>822</v>
      </c>
      <c r="D24" t="s" s="3">
        <v>541</v>
      </c>
      <c r="E24" t="s" s="11">
        <v>713</v>
      </c>
      <c r="F24" s="4">
        <v>15</v>
      </c>
      <c r="G24" t="s" s="3">
        <v>13</v>
      </c>
      <c r="H24" t="s" s="3">
        <v>83</v>
      </c>
      <c r="I24" s="4">
        <v>1</v>
      </c>
    </row>
    <row r="25" ht="12.75" customHeight="1">
      <c r="A25" s="4">
        <v>38</v>
      </c>
      <c r="B25" t="s" s="3">
        <v>823</v>
      </c>
      <c r="C25" t="s" s="3">
        <v>824</v>
      </c>
      <c r="D25" t="s" s="3">
        <v>538</v>
      </c>
      <c r="E25" t="s" s="11">
        <v>713</v>
      </c>
      <c r="F25" s="4">
        <v>15</v>
      </c>
      <c r="G25" t="s" s="3">
        <v>13</v>
      </c>
      <c r="H25" t="s" s="3">
        <v>83</v>
      </c>
      <c r="I25" s="4">
        <v>1</v>
      </c>
    </row>
    <row r="26" ht="12.75" customHeight="1">
      <c r="A26" s="4">
        <v>42</v>
      </c>
      <c r="B26" t="s" s="3">
        <v>831</v>
      </c>
      <c r="C26" t="s" s="3">
        <v>832</v>
      </c>
      <c r="D26" t="s" s="3">
        <v>518</v>
      </c>
      <c r="E26" t="s" s="11">
        <v>713</v>
      </c>
      <c r="F26" s="4">
        <v>15</v>
      </c>
      <c r="G26" t="s" s="3">
        <v>13</v>
      </c>
      <c r="H26" t="s" s="3">
        <v>83</v>
      </c>
      <c r="I26" s="4">
        <v>1</v>
      </c>
    </row>
    <row r="27" ht="12.75" customHeight="1">
      <c r="A27" t="s" s="2">
        <v>95</v>
      </c>
      <c r="B27" t="s" s="3">
        <v>841</v>
      </c>
      <c r="C27" t="s" s="3">
        <v>842</v>
      </c>
      <c r="D27" t="s" s="3">
        <v>541</v>
      </c>
      <c r="E27" t="s" s="11">
        <v>713</v>
      </c>
      <c r="F27" s="4">
        <v>15</v>
      </c>
      <c r="G27" t="s" s="3">
        <v>13</v>
      </c>
      <c r="H27" t="s" s="3">
        <v>409</v>
      </c>
      <c r="I27" s="4">
        <v>0</v>
      </c>
    </row>
    <row r="28" ht="12.75" customHeight="1">
      <c r="A28" s="4"/>
      <c r="B28" s="3"/>
      <c r="C28" s="3"/>
      <c r="D28" s="3"/>
      <c r="E28" s="6"/>
      <c r="F28" s="4"/>
      <c r="G28" s="3"/>
      <c r="H28" s="3"/>
      <c r="I28" s="4"/>
    </row>
    <row r="29" ht="12.75" customHeight="1">
      <c r="A29" s="4">
        <v>3</v>
      </c>
      <c r="B29" t="s" s="3">
        <v>718</v>
      </c>
      <c r="C29" t="s" s="3">
        <v>719</v>
      </c>
      <c r="D29" t="s" s="3">
        <v>720</v>
      </c>
      <c r="E29" t="s" s="11">
        <v>713</v>
      </c>
      <c r="F29" s="4">
        <v>16</v>
      </c>
      <c r="G29" t="s" s="3">
        <v>13</v>
      </c>
      <c r="H29" t="s" s="3">
        <v>721</v>
      </c>
      <c r="I29" s="4">
        <v>15</v>
      </c>
    </row>
    <row r="30" ht="12.75" customHeight="1">
      <c r="A30" s="4">
        <v>4</v>
      </c>
      <c r="B30" t="s" s="3">
        <v>722</v>
      </c>
      <c r="C30" t="s" s="3">
        <v>723</v>
      </c>
      <c r="D30" t="s" s="3">
        <v>548</v>
      </c>
      <c r="E30" t="s" s="11">
        <v>713</v>
      </c>
      <c r="F30" s="4">
        <v>16</v>
      </c>
      <c r="G30" t="s" s="3">
        <v>13</v>
      </c>
      <c r="H30" t="s" s="3">
        <v>724</v>
      </c>
      <c r="I30" s="4">
        <v>12</v>
      </c>
    </row>
    <row r="31" ht="12.75" customHeight="1">
      <c r="A31" s="4">
        <v>8</v>
      </c>
      <c r="B31" t="s" s="3">
        <v>735</v>
      </c>
      <c r="C31" t="s" s="3">
        <v>736</v>
      </c>
      <c r="D31" t="s" s="3">
        <v>548</v>
      </c>
      <c r="E31" t="s" s="11">
        <v>713</v>
      </c>
      <c r="F31" s="4">
        <v>16</v>
      </c>
      <c r="G31" t="s" s="3">
        <v>13</v>
      </c>
      <c r="H31" t="s" s="3">
        <v>737</v>
      </c>
      <c r="I31" s="4">
        <v>10</v>
      </c>
    </row>
    <row r="32" ht="12.75" customHeight="1">
      <c r="A32" s="4">
        <v>9</v>
      </c>
      <c r="B32" t="s" s="3">
        <v>738</v>
      </c>
      <c r="C32" t="s" s="3">
        <v>739</v>
      </c>
      <c r="D32" t="s" s="3">
        <v>571</v>
      </c>
      <c r="E32" t="s" s="11">
        <v>713</v>
      </c>
      <c r="F32" s="4">
        <v>16</v>
      </c>
      <c r="G32" t="s" s="3">
        <v>13</v>
      </c>
      <c r="H32" t="s" s="3">
        <v>740</v>
      </c>
      <c r="I32" s="4">
        <v>9</v>
      </c>
    </row>
    <row r="33" ht="12.75" customHeight="1">
      <c r="A33" s="4">
        <v>12</v>
      </c>
      <c r="B33" t="s" s="3">
        <v>747</v>
      </c>
      <c r="C33" t="s" s="3">
        <v>748</v>
      </c>
      <c r="D33" t="s" s="3">
        <v>518</v>
      </c>
      <c r="E33" t="s" s="11">
        <v>713</v>
      </c>
      <c r="F33" s="4">
        <v>16</v>
      </c>
      <c r="G33" t="s" s="3">
        <v>13</v>
      </c>
      <c r="H33" t="s" s="3">
        <v>749</v>
      </c>
      <c r="I33" s="4">
        <v>8</v>
      </c>
    </row>
    <row r="34" ht="12.75" customHeight="1">
      <c r="A34" s="4">
        <v>15</v>
      </c>
      <c r="B34" t="s" s="3">
        <v>756</v>
      </c>
      <c r="C34" t="s" s="3">
        <v>757</v>
      </c>
      <c r="D34" t="s" s="3">
        <v>548</v>
      </c>
      <c r="E34" t="s" s="11">
        <v>713</v>
      </c>
      <c r="F34" s="4">
        <v>16</v>
      </c>
      <c r="G34" t="s" s="3">
        <v>13</v>
      </c>
      <c r="H34" t="s" s="3">
        <v>758</v>
      </c>
      <c r="I34" s="4">
        <v>7</v>
      </c>
    </row>
    <row r="35" ht="12.75" customHeight="1">
      <c r="A35" s="4">
        <v>18</v>
      </c>
      <c r="B35" t="s" s="3">
        <v>765</v>
      </c>
      <c r="C35" t="s" s="3">
        <v>766</v>
      </c>
      <c r="D35" t="s" s="3">
        <v>548</v>
      </c>
      <c r="E35" t="s" s="11">
        <v>713</v>
      </c>
      <c r="F35" s="4">
        <v>16</v>
      </c>
      <c r="G35" t="s" s="3">
        <v>13</v>
      </c>
      <c r="H35" t="s" s="3">
        <v>767</v>
      </c>
      <c r="I35" s="4">
        <v>6</v>
      </c>
    </row>
    <row r="36" ht="12.75" customHeight="1">
      <c r="A36" s="4">
        <v>19</v>
      </c>
      <c r="B36" t="s" s="3">
        <v>768</v>
      </c>
      <c r="C36" t="s" s="3">
        <v>769</v>
      </c>
      <c r="D36" t="s" s="3">
        <v>770</v>
      </c>
      <c r="E36" t="s" s="11">
        <v>713</v>
      </c>
      <c r="F36" s="4">
        <v>16</v>
      </c>
      <c r="G36" t="s" s="3">
        <v>13</v>
      </c>
      <c r="H36" t="s" s="3">
        <v>771</v>
      </c>
      <c r="I36" s="4">
        <v>5</v>
      </c>
    </row>
    <row r="37" ht="12.75" customHeight="1">
      <c r="A37" s="4">
        <v>20</v>
      </c>
      <c r="B37" t="s" s="3">
        <v>772</v>
      </c>
      <c r="C37" t="s" s="3">
        <v>773</v>
      </c>
      <c r="D37" t="s" s="3">
        <v>541</v>
      </c>
      <c r="E37" t="s" s="11">
        <v>713</v>
      </c>
      <c r="F37" s="4">
        <v>16</v>
      </c>
      <c r="G37" t="s" s="3">
        <v>13</v>
      </c>
      <c r="H37" t="s" s="3">
        <v>774</v>
      </c>
      <c r="I37" s="4">
        <v>4</v>
      </c>
    </row>
    <row r="38" ht="12.75" customHeight="1">
      <c r="A38" s="4">
        <v>22</v>
      </c>
      <c r="B38" t="s" s="3">
        <v>778</v>
      </c>
      <c r="C38" t="s" s="3">
        <v>779</v>
      </c>
      <c r="D38" t="s" s="3">
        <v>525</v>
      </c>
      <c r="E38" t="s" s="11">
        <v>713</v>
      </c>
      <c r="F38" s="4">
        <v>16</v>
      </c>
      <c r="G38" t="s" s="3">
        <v>13</v>
      </c>
      <c r="H38" t="s" s="3">
        <v>780</v>
      </c>
      <c r="I38" s="4">
        <v>3</v>
      </c>
    </row>
    <row r="39" ht="12.75" customHeight="1">
      <c r="A39" s="4">
        <v>23</v>
      </c>
      <c r="B39" t="s" s="3">
        <v>781</v>
      </c>
      <c r="C39" t="s" s="3">
        <v>782</v>
      </c>
      <c r="D39" t="s" s="3">
        <v>636</v>
      </c>
      <c r="E39" t="s" s="11">
        <v>713</v>
      </c>
      <c r="F39" s="4">
        <v>16</v>
      </c>
      <c r="G39" t="s" s="3">
        <v>13</v>
      </c>
      <c r="H39" t="s" s="3">
        <v>783</v>
      </c>
      <c r="I39" s="4">
        <v>2</v>
      </c>
    </row>
    <row r="40" ht="12.75" customHeight="1">
      <c r="A40" s="4">
        <v>25</v>
      </c>
      <c r="B40" t="s" s="3">
        <v>787</v>
      </c>
      <c r="C40" t="s" s="3">
        <v>788</v>
      </c>
      <c r="D40" t="s" s="3">
        <v>525</v>
      </c>
      <c r="E40" t="s" s="11">
        <v>713</v>
      </c>
      <c r="F40" s="4">
        <v>16</v>
      </c>
      <c r="G40" t="s" s="3">
        <v>13</v>
      </c>
      <c r="H40" t="s" s="3">
        <v>789</v>
      </c>
      <c r="I40" s="4">
        <v>1</v>
      </c>
    </row>
    <row r="41" ht="12.75" customHeight="1">
      <c r="A41" s="4">
        <v>28</v>
      </c>
      <c r="B41" t="s" s="3">
        <v>796</v>
      </c>
      <c r="C41" t="s" s="3">
        <v>797</v>
      </c>
      <c r="D41" t="s" s="3">
        <v>548</v>
      </c>
      <c r="E41" t="s" s="11">
        <v>713</v>
      </c>
      <c r="F41" s="4">
        <v>16</v>
      </c>
      <c r="G41" t="s" s="3">
        <v>13</v>
      </c>
      <c r="H41" t="s" s="3">
        <v>798</v>
      </c>
      <c r="I41" s="4">
        <v>1</v>
      </c>
    </row>
    <row r="42" ht="12.75" customHeight="1">
      <c r="A42" s="4">
        <v>30</v>
      </c>
      <c r="B42" t="s" s="3">
        <v>802</v>
      </c>
      <c r="C42" t="s" s="3">
        <v>803</v>
      </c>
      <c r="D42" t="s" s="3">
        <v>770</v>
      </c>
      <c r="E42" t="s" s="11">
        <v>713</v>
      </c>
      <c r="F42" s="4">
        <v>16</v>
      </c>
      <c r="G42" t="s" s="3">
        <v>13</v>
      </c>
      <c r="H42" t="s" s="3">
        <v>804</v>
      </c>
      <c r="I42" s="4">
        <v>1</v>
      </c>
    </row>
    <row r="43" ht="12.75" customHeight="1">
      <c r="A43" s="4">
        <v>31</v>
      </c>
      <c r="B43" t="s" s="3">
        <v>805</v>
      </c>
      <c r="C43" t="s" s="3">
        <v>806</v>
      </c>
      <c r="D43" t="s" s="3">
        <v>548</v>
      </c>
      <c r="E43" t="s" s="11">
        <v>713</v>
      </c>
      <c r="F43" s="4">
        <v>16</v>
      </c>
      <c r="G43" t="s" s="3">
        <v>13</v>
      </c>
      <c r="H43" t="s" s="3">
        <v>807</v>
      </c>
      <c r="I43" s="4">
        <v>1</v>
      </c>
    </row>
    <row r="44" ht="12.75" customHeight="1">
      <c r="A44" s="4">
        <v>39</v>
      </c>
      <c r="B44" t="s" s="3">
        <v>825</v>
      </c>
      <c r="C44" t="s" s="3">
        <v>826</v>
      </c>
      <c r="D44" t="s" s="3">
        <v>518</v>
      </c>
      <c r="E44" t="s" s="11">
        <v>713</v>
      </c>
      <c r="F44" s="4">
        <v>16</v>
      </c>
      <c r="G44" t="s" s="3">
        <v>13</v>
      </c>
      <c r="H44" t="s" s="3">
        <v>83</v>
      </c>
      <c r="I44" s="4">
        <v>1</v>
      </c>
    </row>
    <row r="45" ht="12.75" customHeight="1">
      <c r="A45" s="4">
        <v>40</v>
      </c>
      <c r="B45" t="s" s="3">
        <v>827</v>
      </c>
      <c r="C45" t="s" s="3">
        <v>828</v>
      </c>
      <c r="D45" t="s" s="3">
        <v>518</v>
      </c>
      <c r="E45" t="s" s="11">
        <v>713</v>
      </c>
      <c r="F45" s="4">
        <v>16</v>
      </c>
      <c r="G45" t="s" s="3">
        <v>13</v>
      </c>
      <c r="H45" t="s" s="3">
        <v>83</v>
      </c>
      <c r="I45" s="4">
        <v>1</v>
      </c>
    </row>
    <row r="46" ht="12.75" customHeight="1">
      <c r="A46" s="4">
        <v>41</v>
      </c>
      <c r="B46" t="s" s="3">
        <v>829</v>
      </c>
      <c r="C46" t="s" s="3">
        <v>830</v>
      </c>
      <c r="D46" t="s" s="3">
        <v>518</v>
      </c>
      <c r="E46" t="s" s="11">
        <v>713</v>
      </c>
      <c r="F46" s="4">
        <v>16</v>
      </c>
      <c r="G46" t="s" s="3">
        <v>13</v>
      </c>
      <c r="H46" t="s" s="3">
        <v>83</v>
      </c>
      <c r="I46" s="4">
        <v>1</v>
      </c>
    </row>
    <row r="47" ht="12.75" customHeight="1">
      <c r="A47" s="4">
        <v>43</v>
      </c>
      <c r="B47" t="s" s="3">
        <v>833</v>
      </c>
      <c r="C47" t="s" s="3">
        <v>834</v>
      </c>
      <c r="D47" t="s" s="3">
        <v>518</v>
      </c>
      <c r="E47" t="s" s="11">
        <v>713</v>
      </c>
      <c r="F47" s="4">
        <v>16</v>
      </c>
      <c r="G47" t="s" s="3">
        <v>13</v>
      </c>
      <c r="H47" t="s" s="3">
        <v>83</v>
      </c>
      <c r="I47" s="4">
        <v>1</v>
      </c>
    </row>
    <row r="48" ht="12.75" customHeight="1">
      <c r="A48" s="4">
        <v>44</v>
      </c>
      <c r="B48" t="s" s="3">
        <v>835</v>
      </c>
      <c r="C48" t="s" s="3">
        <v>836</v>
      </c>
      <c r="D48" t="s" s="3">
        <v>518</v>
      </c>
      <c r="E48" t="s" s="11">
        <v>713</v>
      </c>
      <c r="F48" s="4">
        <v>16</v>
      </c>
      <c r="G48" t="s" s="3">
        <v>13</v>
      </c>
      <c r="H48" t="s" s="3">
        <v>83</v>
      </c>
      <c r="I48" s="4">
        <v>1</v>
      </c>
    </row>
    <row r="49" ht="12.75" customHeight="1">
      <c r="A49" s="4">
        <v>45</v>
      </c>
      <c r="B49" t="s" s="3">
        <v>837</v>
      </c>
      <c r="C49" t="s" s="3">
        <v>838</v>
      </c>
      <c r="D49" t="s" s="3">
        <v>518</v>
      </c>
      <c r="E49" t="s" s="11">
        <v>713</v>
      </c>
      <c r="F49" s="4">
        <v>16</v>
      </c>
      <c r="G49" t="s" s="3">
        <v>13</v>
      </c>
      <c r="H49" t="s" s="3">
        <v>83</v>
      </c>
      <c r="I49" s="4">
        <v>1</v>
      </c>
    </row>
    <row r="50" ht="12.75" customHeight="1">
      <c r="A50" t="s" s="2">
        <v>95</v>
      </c>
      <c r="B50" t="s" s="3">
        <v>839</v>
      </c>
      <c r="C50" t="s" s="3">
        <v>840</v>
      </c>
      <c r="D50" t="s" s="3">
        <v>525</v>
      </c>
      <c r="E50" t="s" s="11">
        <v>713</v>
      </c>
      <c r="F50" s="4">
        <v>16</v>
      </c>
      <c r="G50" t="s" s="3">
        <v>13</v>
      </c>
      <c r="H50" t="s" s="3">
        <v>409</v>
      </c>
      <c r="I50" s="4">
        <v>0</v>
      </c>
    </row>
    <row r="51" ht="12.75" customHeight="1">
      <c r="A51" s="4"/>
      <c r="B51" s="3"/>
      <c r="C51" s="3"/>
      <c r="D51" s="3"/>
      <c r="E51" s="3"/>
      <c r="F51" s="4"/>
      <c r="G51" s="3"/>
      <c r="H51" s="3"/>
      <c r="I51" s="4"/>
    </row>
    <row r="52" ht="12.75" customHeight="1">
      <c r="A52" s="4">
        <v>2</v>
      </c>
      <c r="B52" t="s" s="3">
        <v>847</v>
      </c>
      <c r="C52" t="s" s="3">
        <v>848</v>
      </c>
      <c r="D52" t="s" s="3">
        <v>849</v>
      </c>
      <c r="E52" t="s" s="11">
        <v>845</v>
      </c>
      <c r="F52" s="4">
        <v>15</v>
      </c>
      <c r="G52" t="s" s="3">
        <v>108</v>
      </c>
      <c r="H52" t="s" s="3">
        <v>850</v>
      </c>
      <c r="I52" s="4">
        <v>15</v>
      </c>
    </row>
    <row r="53" ht="12.75" customHeight="1">
      <c r="A53" s="4">
        <v>3</v>
      </c>
      <c r="B53" t="s" s="3">
        <v>851</v>
      </c>
      <c r="C53" t="s" s="3">
        <v>852</v>
      </c>
      <c r="D53" t="s" s="3">
        <v>548</v>
      </c>
      <c r="E53" t="s" s="11">
        <v>845</v>
      </c>
      <c r="F53" s="4">
        <v>15</v>
      </c>
      <c r="G53" t="s" s="3">
        <v>108</v>
      </c>
      <c r="H53" t="s" s="3">
        <v>853</v>
      </c>
      <c r="I53" s="4">
        <v>12</v>
      </c>
    </row>
    <row r="54" ht="12.75" customHeight="1">
      <c r="A54" s="4">
        <v>5</v>
      </c>
      <c r="B54" t="s" s="3">
        <v>857</v>
      </c>
      <c r="C54" t="s" s="3">
        <v>858</v>
      </c>
      <c r="D54" t="s" s="3">
        <v>518</v>
      </c>
      <c r="E54" t="s" s="11">
        <v>845</v>
      </c>
      <c r="F54" s="4">
        <v>15</v>
      </c>
      <c r="G54" t="s" s="3">
        <v>108</v>
      </c>
      <c r="H54" t="s" s="3">
        <v>859</v>
      </c>
      <c r="I54" s="4">
        <v>10</v>
      </c>
    </row>
    <row r="55" ht="12.75" customHeight="1">
      <c r="A55" s="4">
        <v>6</v>
      </c>
      <c r="B55" t="s" s="3">
        <v>860</v>
      </c>
      <c r="C55" t="s" s="3">
        <v>861</v>
      </c>
      <c r="D55" t="s" s="3">
        <v>541</v>
      </c>
      <c r="E55" t="s" s="11">
        <v>845</v>
      </c>
      <c r="F55" s="4">
        <v>15</v>
      </c>
      <c r="G55" t="s" s="3">
        <v>108</v>
      </c>
      <c r="H55" t="s" s="3">
        <v>862</v>
      </c>
      <c r="I55" s="4">
        <v>9</v>
      </c>
    </row>
    <row r="56" ht="12.75" customHeight="1">
      <c r="A56" s="4">
        <v>8</v>
      </c>
      <c r="B56" t="s" s="3">
        <v>866</v>
      </c>
      <c r="C56" t="s" s="3">
        <v>867</v>
      </c>
      <c r="D56" t="s" s="3">
        <v>770</v>
      </c>
      <c r="E56" t="s" s="11">
        <v>845</v>
      </c>
      <c r="F56" s="4">
        <v>15</v>
      </c>
      <c r="G56" t="s" s="3">
        <v>108</v>
      </c>
      <c r="H56" t="s" s="3">
        <v>868</v>
      </c>
      <c r="I56" s="4">
        <v>8</v>
      </c>
    </row>
    <row r="57" ht="12.75" customHeight="1">
      <c r="A57" s="4">
        <v>13</v>
      </c>
      <c r="B57" t="s" s="3">
        <v>880</v>
      </c>
      <c r="C57" t="s" s="3">
        <v>881</v>
      </c>
      <c r="D57" t="s" s="3">
        <v>518</v>
      </c>
      <c r="E57" t="s" s="11">
        <v>845</v>
      </c>
      <c r="F57" s="4">
        <v>15</v>
      </c>
      <c r="G57" t="s" s="3">
        <v>108</v>
      </c>
      <c r="H57" t="s" s="3">
        <v>83</v>
      </c>
      <c r="I57" s="4">
        <v>7</v>
      </c>
    </row>
    <row r="58" ht="12.75" customHeight="1">
      <c r="A58" s="4">
        <v>14</v>
      </c>
      <c r="B58" t="s" s="3">
        <v>882</v>
      </c>
      <c r="C58" t="s" s="3">
        <v>883</v>
      </c>
      <c r="D58" t="s" s="3">
        <v>518</v>
      </c>
      <c r="E58" t="s" s="11">
        <v>845</v>
      </c>
      <c r="F58" s="4">
        <v>15</v>
      </c>
      <c r="G58" t="s" s="3">
        <v>108</v>
      </c>
      <c r="H58" t="s" s="3">
        <v>83</v>
      </c>
      <c r="I58" s="4">
        <v>6</v>
      </c>
    </row>
    <row r="59" ht="12.75" customHeight="1">
      <c r="A59" s="4">
        <v>18</v>
      </c>
      <c r="B59" t="s" s="3">
        <v>890</v>
      </c>
      <c r="C59" t="s" s="3">
        <v>891</v>
      </c>
      <c r="D59" t="s" s="3">
        <v>518</v>
      </c>
      <c r="E59" t="s" s="11">
        <v>845</v>
      </c>
      <c r="F59" s="4">
        <v>15</v>
      </c>
      <c r="G59" t="s" s="3">
        <v>108</v>
      </c>
      <c r="H59" t="s" s="3">
        <v>83</v>
      </c>
      <c r="I59" s="4">
        <v>5</v>
      </c>
    </row>
    <row r="60" ht="12.75" customHeight="1">
      <c r="A60" t="s" s="2">
        <v>95</v>
      </c>
      <c r="B60" t="s" s="3">
        <v>894</v>
      </c>
      <c r="C60" t="s" s="3">
        <v>895</v>
      </c>
      <c r="D60" t="s" s="3">
        <v>538</v>
      </c>
      <c r="E60" t="s" s="11">
        <v>845</v>
      </c>
      <c r="F60" s="4">
        <v>15</v>
      </c>
      <c r="G60" t="s" s="3">
        <v>108</v>
      </c>
      <c r="H60" t="s" s="3">
        <v>98</v>
      </c>
      <c r="I60" s="4">
        <v>0</v>
      </c>
    </row>
    <row r="61" ht="12.75" customHeight="1">
      <c r="A61" s="4"/>
      <c r="B61" s="3"/>
      <c r="C61" s="3"/>
      <c r="D61" s="3"/>
      <c r="E61" s="6"/>
      <c r="F61" s="4"/>
      <c r="G61" s="3"/>
      <c r="H61" s="3"/>
      <c r="I61" s="4"/>
    </row>
    <row r="62" ht="12.75" customHeight="1">
      <c r="A62" s="4">
        <v>1</v>
      </c>
      <c r="B62" t="s" s="3">
        <v>843</v>
      </c>
      <c r="C62" t="s" s="3">
        <v>844</v>
      </c>
      <c r="D62" t="s" s="3">
        <v>548</v>
      </c>
      <c r="E62" t="s" s="11">
        <v>845</v>
      </c>
      <c r="F62" s="4">
        <v>16</v>
      </c>
      <c r="G62" t="s" s="3">
        <v>108</v>
      </c>
      <c r="H62" t="s" s="3">
        <v>846</v>
      </c>
      <c r="I62" s="4">
        <v>15</v>
      </c>
    </row>
    <row r="63" ht="12.75" customHeight="1">
      <c r="A63" s="4">
        <v>4</v>
      </c>
      <c r="B63" t="s" s="3">
        <v>854</v>
      </c>
      <c r="C63" t="s" s="3">
        <v>855</v>
      </c>
      <c r="D63" t="s" s="3">
        <v>538</v>
      </c>
      <c r="E63" t="s" s="11">
        <v>845</v>
      </c>
      <c r="F63" s="4">
        <v>16</v>
      </c>
      <c r="G63" t="s" s="3">
        <v>108</v>
      </c>
      <c r="H63" t="s" s="3">
        <v>856</v>
      </c>
      <c r="I63" s="4">
        <v>12</v>
      </c>
    </row>
    <row r="64" ht="12.75" customHeight="1">
      <c r="A64" s="4">
        <v>7</v>
      </c>
      <c r="B64" t="s" s="3">
        <v>863</v>
      </c>
      <c r="C64" t="s" s="3">
        <v>864</v>
      </c>
      <c r="D64" t="s" s="3">
        <v>541</v>
      </c>
      <c r="E64" t="s" s="11">
        <v>845</v>
      </c>
      <c r="F64" s="4">
        <v>16</v>
      </c>
      <c r="G64" t="s" s="3">
        <v>108</v>
      </c>
      <c r="H64" t="s" s="3">
        <v>865</v>
      </c>
      <c r="I64" s="4">
        <v>10</v>
      </c>
    </row>
    <row r="65" ht="12.75" customHeight="1">
      <c r="A65" s="4">
        <v>9</v>
      </c>
      <c r="B65" t="s" s="3">
        <v>869</v>
      </c>
      <c r="C65" t="s" s="3">
        <v>870</v>
      </c>
      <c r="D65" t="s" s="3">
        <v>555</v>
      </c>
      <c r="E65" t="s" s="11">
        <v>845</v>
      </c>
      <c r="F65" s="4">
        <v>16</v>
      </c>
      <c r="G65" t="s" s="3">
        <v>108</v>
      </c>
      <c r="H65" t="s" s="3">
        <v>871</v>
      </c>
      <c r="I65" s="4">
        <v>9</v>
      </c>
    </row>
    <row r="66" ht="12.75" customHeight="1">
      <c r="A66" s="4">
        <v>10</v>
      </c>
      <c r="B66" t="s" s="3">
        <v>872</v>
      </c>
      <c r="C66" t="s" s="3">
        <v>873</v>
      </c>
      <c r="D66" t="s" s="3">
        <v>538</v>
      </c>
      <c r="E66" t="s" s="11">
        <v>845</v>
      </c>
      <c r="F66" s="4">
        <v>16</v>
      </c>
      <c r="G66" t="s" s="3">
        <v>108</v>
      </c>
      <c r="H66" t="s" s="3">
        <v>874</v>
      </c>
      <c r="I66" s="4">
        <v>8</v>
      </c>
    </row>
    <row r="67" ht="12.75" customHeight="1">
      <c r="A67" s="4">
        <v>11</v>
      </c>
      <c r="B67" t="s" s="3">
        <v>875</v>
      </c>
      <c r="C67" t="s" s="3">
        <v>876</v>
      </c>
      <c r="D67" t="s" s="3">
        <v>548</v>
      </c>
      <c r="E67" t="s" s="11">
        <v>845</v>
      </c>
      <c r="F67" s="4">
        <v>16</v>
      </c>
      <c r="G67" t="s" s="3">
        <v>108</v>
      </c>
      <c r="H67" t="s" s="3">
        <v>877</v>
      </c>
      <c r="I67" s="4">
        <v>7</v>
      </c>
    </row>
    <row r="68" ht="12.75" customHeight="1">
      <c r="A68" s="4">
        <v>12</v>
      </c>
      <c r="B68" t="s" s="3">
        <v>878</v>
      </c>
      <c r="C68" t="s" s="3">
        <v>879</v>
      </c>
      <c r="D68" t="s" s="3">
        <v>770</v>
      </c>
      <c r="E68" t="s" s="11">
        <v>845</v>
      </c>
      <c r="F68" s="4">
        <v>16</v>
      </c>
      <c r="G68" t="s" s="3">
        <v>108</v>
      </c>
      <c r="H68" t="s" s="3">
        <v>83</v>
      </c>
      <c r="I68" s="4">
        <v>6</v>
      </c>
    </row>
    <row r="69" ht="12.75" customHeight="1">
      <c r="A69" s="4">
        <v>15</v>
      </c>
      <c r="B69" t="s" s="3">
        <v>884</v>
      </c>
      <c r="C69" t="s" s="3">
        <v>885</v>
      </c>
      <c r="D69" t="s" s="3">
        <v>518</v>
      </c>
      <c r="E69" t="s" s="11">
        <v>845</v>
      </c>
      <c r="F69" s="4">
        <v>16</v>
      </c>
      <c r="G69" t="s" s="3">
        <v>108</v>
      </c>
      <c r="H69" t="s" s="3">
        <v>83</v>
      </c>
      <c r="I69" s="4">
        <v>5</v>
      </c>
    </row>
    <row r="70" ht="12.75" customHeight="1">
      <c r="A70" s="4">
        <v>16</v>
      </c>
      <c r="B70" t="s" s="3">
        <v>886</v>
      </c>
      <c r="C70" t="s" s="3">
        <v>887</v>
      </c>
      <c r="D70" t="s" s="3">
        <v>548</v>
      </c>
      <c r="E70" t="s" s="11">
        <v>845</v>
      </c>
      <c r="F70" s="4">
        <v>16</v>
      </c>
      <c r="G70" t="s" s="3">
        <v>108</v>
      </c>
      <c r="H70" t="s" s="3">
        <v>83</v>
      </c>
      <c r="I70" s="4">
        <v>4</v>
      </c>
    </row>
    <row r="71" ht="12.75" customHeight="1">
      <c r="A71" s="4">
        <v>17</v>
      </c>
      <c r="B71" t="s" s="3">
        <v>888</v>
      </c>
      <c r="C71" t="s" s="3">
        <v>889</v>
      </c>
      <c r="D71" t="s" s="3">
        <v>770</v>
      </c>
      <c r="E71" t="s" s="11">
        <v>845</v>
      </c>
      <c r="F71" s="4">
        <v>16</v>
      </c>
      <c r="G71" t="s" s="3">
        <v>108</v>
      </c>
      <c r="H71" t="s" s="3">
        <v>83</v>
      </c>
      <c r="I71" s="4">
        <v>3</v>
      </c>
    </row>
    <row r="72" ht="12.75" customHeight="1">
      <c r="A72" s="4">
        <v>19</v>
      </c>
      <c r="B72" t="s" s="3">
        <v>892</v>
      </c>
      <c r="C72" t="s" s="3">
        <v>893</v>
      </c>
      <c r="D72" t="s" s="3">
        <v>770</v>
      </c>
      <c r="E72" t="s" s="11">
        <v>845</v>
      </c>
      <c r="F72" s="4">
        <v>16</v>
      </c>
      <c r="G72" t="s" s="3">
        <v>108</v>
      </c>
      <c r="H72" t="s" s="3">
        <v>83</v>
      </c>
      <c r="I72" s="4">
        <v>2</v>
      </c>
    </row>
    <row r="73" ht="12.75" customHeight="1">
      <c r="A73" s="4"/>
      <c r="B73" s="3"/>
      <c r="C73" s="3"/>
      <c r="D73" s="3"/>
      <c r="E73" s="3"/>
      <c r="F73" s="4"/>
      <c r="G73" s="3"/>
      <c r="H73" s="3"/>
      <c r="I73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61"/>
  <sheetViews>
    <sheetView workbookViewId="0" showGridLines="0" defaultGridColor="1"/>
  </sheetViews>
  <sheetFormatPr defaultColWidth="8.83333" defaultRowHeight="12.75" customHeight="1" outlineLevelRow="0" outlineLevelCol="0"/>
  <cols>
    <col min="1" max="1" width="5.17188" style="38" customWidth="1"/>
    <col min="2" max="2" width="3.67188" style="38" customWidth="1"/>
    <col min="3" max="3" width="27.5" style="38" customWidth="1"/>
    <col min="4" max="4" width="22" style="38" customWidth="1"/>
    <col min="5" max="5" width="13.5" style="38" customWidth="1"/>
    <col min="6" max="6" width="3.85156" style="38" customWidth="1"/>
    <col min="7" max="7" width="6.5" style="38" customWidth="1"/>
    <col min="8" max="8" width="7.85156" style="38" customWidth="1"/>
    <col min="9" max="9" width="5.5" style="38" customWidth="1"/>
    <col min="10" max="256" width="8.85156" style="38" customWidth="1"/>
  </cols>
  <sheetData>
    <row r="1" ht="12.75" customHeight="1">
      <c r="A1" t="s" s="3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2">
        <v>5</v>
      </c>
      <c r="G1" t="s" s="2">
        <v>6</v>
      </c>
      <c r="H1" t="s" s="3">
        <v>7</v>
      </c>
      <c r="I1" t="s" s="2">
        <v>8</v>
      </c>
    </row>
    <row r="2" ht="12.75" customHeight="1">
      <c r="A2" t="s" s="3">
        <v>40</v>
      </c>
      <c r="B2" t="s" s="3">
        <v>9</v>
      </c>
      <c r="C2" t="s" s="3">
        <v>10</v>
      </c>
      <c r="D2" t="s" s="3">
        <v>11</v>
      </c>
      <c r="E2" t="s" s="3">
        <v>12</v>
      </c>
      <c r="F2" t="s" s="39">
        <v>99</v>
      </c>
      <c r="G2" t="s" s="2">
        <v>13</v>
      </c>
      <c r="H2" t="s" s="3">
        <v>14</v>
      </c>
      <c r="I2" s="4">
        <v>15</v>
      </c>
    </row>
    <row r="3" ht="12.75" customHeight="1">
      <c r="A3" t="s" s="3">
        <v>71</v>
      </c>
      <c r="B3" t="s" s="3">
        <v>15</v>
      </c>
      <c r="C3" t="s" s="3">
        <v>16</v>
      </c>
      <c r="D3" t="s" s="3">
        <v>17</v>
      </c>
      <c r="E3" t="s" s="3">
        <v>12</v>
      </c>
      <c r="F3" t="s" s="39">
        <v>99</v>
      </c>
      <c r="G3" t="s" s="2">
        <v>13</v>
      </c>
      <c r="H3" t="s" s="3">
        <v>18</v>
      </c>
      <c r="I3" s="4">
        <v>12</v>
      </c>
    </row>
    <row r="4" ht="12.75" customHeight="1">
      <c r="A4" t="s" s="3">
        <v>44</v>
      </c>
      <c r="B4" t="s" s="3">
        <v>19</v>
      </c>
      <c r="C4" t="s" s="3">
        <v>20</v>
      </c>
      <c r="D4" t="s" s="3">
        <v>21</v>
      </c>
      <c r="E4" t="s" s="3">
        <v>12</v>
      </c>
      <c r="F4" t="s" s="39">
        <v>99</v>
      </c>
      <c r="G4" t="s" s="2">
        <v>13</v>
      </c>
      <c r="H4" t="s" s="3">
        <v>22</v>
      </c>
      <c r="I4" s="4">
        <v>10</v>
      </c>
    </row>
    <row r="5" ht="12.75" customHeight="1">
      <c r="A5" t="s" s="3">
        <v>81</v>
      </c>
      <c r="B5" t="s" s="3">
        <v>23</v>
      </c>
      <c r="C5" t="s" s="3">
        <v>24</v>
      </c>
      <c r="D5" t="s" s="3">
        <v>17</v>
      </c>
      <c r="E5" t="s" s="3">
        <v>12</v>
      </c>
      <c r="F5" t="s" s="39">
        <v>99</v>
      </c>
      <c r="G5" t="s" s="2">
        <v>13</v>
      </c>
      <c r="H5" t="s" s="3">
        <v>25</v>
      </c>
      <c r="I5" s="4">
        <v>9</v>
      </c>
    </row>
    <row r="6" ht="12.75" customHeight="1">
      <c r="A6" t="s" s="3">
        <v>9</v>
      </c>
      <c r="B6" t="s" s="3">
        <v>26</v>
      </c>
      <c r="C6" t="s" s="3">
        <v>27</v>
      </c>
      <c r="D6" t="s" s="3">
        <v>28</v>
      </c>
      <c r="E6" t="s" s="3">
        <v>12</v>
      </c>
      <c r="F6" t="s" s="39">
        <v>99</v>
      </c>
      <c r="G6" t="s" s="2">
        <v>13</v>
      </c>
      <c r="H6" t="s" s="3">
        <v>29</v>
      </c>
      <c r="I6" s="4">
        <v>8</v>
      </c>
    </row>
    <row r="7" ht="12.75" customHeight="1">
      <c r="A7" t="s" s="3">
        <v>96</v>
      </c>
      <c r="B7" t="s" s="3">
        <v>30</v>
      </c>
      <c r="C7" t="s" s="3">
        <v>31</v>
      </c>
      <c r="D7" t="s" s="3">
        <v>32</v>
      </c>
      <c r="E7" t="s" s="3">
        <v>12</v>
      </c>
      <c r="F7" t="s" s="39">
        <v>99</v>
      </c>
      <c r="G7" t="s" s="2">
        <v>13</v>
      </c>
      <c r="H7" t="s" s="3">
        <v>33</v>
      </c>
      <c r="I7" s="4">
        <v>7</v>
      </c>
    </row>
    <row r="8" ht="12.75" customHeight="1">
      <c r="A8" t="s" s="3">
        <v>93</v>
      </c>
      <c r="B8" t="s" s="3">
        <v>34</v>
      </c>
      <c r="C8" t="s" s="3">
        <v>35</v>
      </c>
      <c r="D8" t="s" s="3">
        <v>32</v>
      </c>
      <c r="E8" t="s" s="3">
        <v>12</v>
      </c>
      <c r="F8" t="s" s="39">
        <v>93</v>
      </c>
      <c r="G8" t="s" s="2">
        <v>13</v>
      </c>
      <c r="H8" t="s" s="3">
        <v>36</v>
      </c>
      <c r="I8" s="4">
        <v>6</v>
      </c>
    </row>
    <row r="9" ht="12.75" customHeight="1">
      <c r="A9" t="s" s="3">
        <v>99</v>
      </c>
      <c r="B9" t="s" s="3">
        <v>37</v>
      </c>
      <c r="C9" t="s" s="3">
        <v>38</v>
      </c>
      <c r="D9" t="s" s="3">
        <v>28</v>
      </c>
      <c r="E9" t="s" s="3">
        <v>12</v>
      </c>
      <c r="F9" t="s" s="39">
        <v>99</v>
      </c>
      <c r="G9" t="s" s="2">
        <v>13</v>
      </c>
      <c r="H9" t="s" s="3">
        <v>39</v>
      </c>
      <c r="I9" s="4">
        <v>5</v>
      </c>
    </row>
    <row r="10" ht="12.75" customHeight="1">
      <c r="A10" t="s" s="3">
        <v>54</v>
      </c>
      <c r="B10" t="s" s="3">
        <v>40</v>
      </c>
      <c r="C10" t="s" s="3">
        <v>41</v>
      </c>
      <c r="D10" t="s" s="3">
        <v>42</v>
      </c>
      <c r="E10" t="s" s="3">
        <v>12</v>
      </c>
      <c r="F10" t="s" s="39">
        <v>93</v>
      </c>
      <c r="G10" t="s" s="2">
        <v>13</v>
      </c>
      <c r="H10" t="s" s="3">
        <v>43</v>
      </c>
      <c r="I10" s="4">
        <v>4</v>
      </c>
    </row>
    <row r="11" ht="12.75" customHeight="1">
      <c r="A11" t="s" s="3">
        <v>89</v>
      </c>
      <c r="B11" t="s" s="3">
        <v>44</v>
      </c>
      <c r="C11" t="s" s="3">
        <v>45</v>
      </c>
      <c r="D11" t="s" s="3">
        <v>46</v>
      </c>
      <c r="E11" t="s" s="3">
        <v>12</v>
      </c>
      <c r="F11" t="s" s="39">
        <v>93</v>
      </c>
      <c r="G11" t="s" s="2">
        <v>13</v>
      </c>
      <c r="H11" t="s" s="3">
        <v>47</v>
      </c>
      <c r="I11" s="4">
        <v>3</v>
      </c>
    </row>
    <row r="12" ht="12.75" customHeight="1">
      <c r="A12" t="s" s="3">
        <v>15</v>
      </c>
      <c r="B12" t="s" s="3">
        <v>48</v>
      </c>
      <c r="C12" t="s" s="3">
        <v>49</v>
      </c>
      <c r="D12" t="s" s="3">
        <v>28</v>
      </c>
      <c r="E12" t="s" s="3">
        <v>12</v>
      </c>
      <c r="F12" t="s" s="39">
        <v>93</v>
      </c>
      <c r="G12" t="s" s="2">
        <v>13</v>
      </c>
      <c r="H12" t="s" s="3">
        <v>50</v>
      </c>
      <c r="I12" s="4">
        <v>2</v>
      </c>
    </row>
    <row r="13" ht="12.75" customHeight="1">
      <c r="A13" t="s" s="3">
        <v>37</v>
      </c>
      <c r="B13" t="s" s="3">
        <v>51</v>
      </c>
      <c r="C13" t="s" s="3">
        <v>52</v>
      </c>
      <c r="D13" t="s" s="3">
        <v>17</v>
      </c>
      <c r="E13" t="s" s="3">
        <v>12</v>
      </c>
      <c r="F13" t="s" s="39">
        <v>93</v>
      </c>
      <c r="G13" t="s" s="2">
        <v>13</v>
      </c>
      <c r="H13" t="s" s="3">
        <v>53</v>
      </c>
      <c r="I13" s="4">
        <v>1</v>
      </c>
    </row>
    <row r="14" ht="12.75" customHeight="1">
      <c r="A14" t="s" s="3">
        <v>34</v>
      </c>
      <c r="B14" t="s" s="3">
        <v>54</v>
      </c>
      <c r="C14" t="s" s="3">
        <v>55</v>
      </c>
      <c r="D14" t="s" s="3">
        <v>56</v>
      </c>
      <c r="E14" t="s" s="3">
        <v>12</v>
      </c>
      <c r="F14" t="s" s="39">
        <v>99</v>
      </c>
      <c r="G14" t="s" s="2">
        <v>13</v>
      </c>
      <c r="H14" t="s" s="3">
        <v>57</v>
      </c>
      <c r="I14" s="4">
        <v>1</v>
      </c>
    </row>
    <row r="15" ht="12.75" customHeight="1">
      <c r="A15" t="s" s="3">
        <v>51</v>
      </c>
      <c r="B15" t="s" s="3">
        <v>58</v>
      </c>
      <c r="C15" t="s" s="3">
        <v>59</v>
      </c>
      <c r="D15" t="s" s="3">
        <v>17</v>
      </c>
      <c r="E15" t="s" s="3">
        <v>12</v>
      </c>
      <c r="F15" t="s" s="39">
        <v>99</v>
      </c>
      <c r="G15" t="s" s="2">
        <v>13</v>
      </c>
      <c r="H15" t="s" s="3">
        <v>60</v>
      </c>
      <c r="I15" s="4">
        <v>1</v>
      </c>
    </row>
    <row r="16" ht="12.75" customHeight="1">
      <c r="A16" t="s" s="3">
        <v>101</v>
      </c>
      <c r="B16" t="s" s="3">
        <v>61</v>
      </c>
      <c r="C16" t="s" s="3">
        <v>62</v>
      </c>
      <c r="D16" t="s" s="3">
        <v>21</v>
      </c>
      <c r="E16" t="s" s="3">
        <v>12</v>
      </c>
      <c r="F16" t="s" s="39">
        <v>93</v>
      </c>
      <c r="G16" t="s" s="2">
        <v>13</v>
      </c>
      <c r="H16" t="s" s="3">
        <v>63</v>
      </c>
      <c r="I16" s="4">
        <v>1</v>
      </c>
    </row>
    <row r="17" ht="12.75" customHeight="1">
      <c r="A17" t="s" s="3">
        <v>68</v>
      </c>
      <c r="B17" t="s" s="3">
        <v>64</v>
      </c>
      <c r="C17" t="s" s="3">
        <v>65</v>
      </c>
      <c r="D17" t="s" s="3">
        <v>1033</v>
      </c>
      <c r="E17" t="s" s="3">
        <v>12</v>
      </c>
      <c r="F17" t="s" s="39">
        <v>93</v>
      </c>
      <c r="G17" t="s" s="2">
        <v>13</v>
      </c>
      <c r="H17" t="s" s="3">
        <v>67</v>
      </c>
      <c r="I17" s="4">
        <v>1</v>
      </c>
    </row>
    <row r="18" ht="12.75" customHeight="1">
      <c r="A18" t="s" s="3">
        <v>87</v>
      </c>
      <c r="B18" t="s" s="3">
        <v>68</v>
      </c>
      <c r="C18" t="s" s="3">
        <v>69</v>
      </c>
      <c r="D18" t="s" s="3">
        <v>56</v>
      </c>
      <c r="E18" t="s" s="3">
        <v>12</v>
      </c>
      <c r="F18" t="s" s="39">
        <v>99</v>
      </c>
      <c r="G18" t="s" s="2">
        <v>13</v>
      </c>
      <c r="H18" t="s" s="3">
        <v>70</v>
      </c>
      <c r="I18" s="4">
        <v>1</v>
      </c>
    </row>
    <row r="19" ht="12.75" customHeight="1">
      <c r="A19" t="s" s="3">
        <v>26</v>
      </c>
      <c r="B19" t="s" s="3">
        <v>71</v>
      </c>
      <c r="C19" t="s" s="3">
        <v>72</v>
      </c>
      <c r="D19" t="s" s="3">
        <v>46</v>
      </c>
      <c r="E19" t="s" s="3">
        <v>12</v>
      </c>
      <c r="F19" t="s" s="39">
        <v>96</v>
      </c>
      <c r="G19" t="s" s="2">
        <v>13</v>
      </c>
      <c r="H19" t="s" s="3">
        <v>73</v>
      </c>
      <c r="I19" s="4">
        <v>1</v>
      </c>
    </row>
    <row r="20" ht="12.75" customHeight="1">
      <c r="A20" t="s" s="3">
        <v>103</v>
      </c>
      <c r="B20" t="s" s="3">
        <v>74</v>
      </c>
      <c r="C20" t="s" s="3">
        <v>75</v>
      </c>
      <c r="D20" t="s" s="3">
        <v>76</v>
      </c>
      <c r="E20" t="s" s="3">
        <v>12</v>
      </c>
      <c r="F20" t="s" s="39">
        <v>93</v>
      </c>
      <c r="G20" t="s" s="2">
        <v>13</v>
      </c>
      <c r="H20" t="s" s="3">
        <v>77</v>
      </c>
      <c r="I20" s="4">
        <v>1</v>
      </c>
    </row>
    <row r="21" ht="12.75" customHeight="1">
      <c r="A21" t="s" s="3">
        <v>19</v>
      </c>
      <c r="B21" t="s" s="3">
        <v>78</v>
      </c>
      <c r="C21" t="s" s="3">
        <v>79</v>
      </c>
      <c r="D21" t="s" s="3">
        <v>17</v>
      </c>
      <c r="E21" t="s" s="3">
        <v>12</v>
      </c>
      <c r="F21" t="s" s="39">
        <v>99</v>
      </c>
      <c r="G21" t="s" s="2">
        <v>13</v>
      </c>
      <c r="H21" t="s" s="3">
        <v>80</v>
      </c>
      <c r="I21" s="4">
        <v>1</v>
      </c>
    </row>
    <row r="22" ht="12.75" customHeight="1">
      <c r="A22" t="s" s="3">
        <v>30</v>
      </c>
      <c r="B22" t="s" s="3">
        <v>81</v>
      </c>
      <c r="C22" t="s" s="3">
        <v>82</v>
      </c>
      <c r="D22" t="s" s="3">
        <v>56</v>
      </c>
      <c r="E22" t="s" s="3">
        <v>12</v>
      </c>
      <c r="F22" t="s" s="39">
        <v>93</v>
      </c>
      <c r="G22" t="s" s="2">
        <v>13</v>
      </c>
      <c r="H22" t="s" s="3">
        <v>83</v>
      </c>
      <c r="I22" s="4">
        <v>1</v>
      </c>
    </row>
    <row r="23" ht="12.75" customHeight="1">
      <c r="A23" t="s" s="3">
        <v>61</v>
      </c>
      <c r="B23" t="s" s="3">
        <v>84</v>
      </c>
      <c r="C23" t="s" s="3">
        <v>85</v>
      </c>
      <c r="D23" t="s" s="3">
        <v>86</v>
      </c>
      <c r="E23" t="s" s="3">
        <v>12</v>
      </c>
      <c r="F23" t="s" s="39">
        <v>99</v>
      </c>
      <c r="G23" t="s" s="2">
        <v>13</v>
      </c>
      <c r="H23" t="s" s="3">
        <v>83</v>
      </c>
      <c r="I23" s="4">
        <v>1</v>
      </c>
    </row>
    <row r="24" ht="12.75" customHeight="1">
      <c r="A24" t="s" s="3">
        <v>84</v>
      </c>
      <c r="B24" t="s" s="3">
        <v>87</v>
      </c>
      <c r="C24" t="s" s="3">
        <v>88</v>
      </c>
      <c r="D24" t="s" s="3">
        <v>17</v>
      </c>
      <c r="E24" t="s" s="3">
        <v>12</v>
      </c>
      <c r="F24" t="s" s="39">
        <v>93</v>
      </c>
      <c r="G24" t="s" s="2">
        <v>13</v>
      </c>
      <c r="H24" t="s" s="3">
        <v>83</v>
      </c>
      <c r="I24" s="4">
        <v>1</v>
      </c>
    </row>
    <row r="25" ht="12.75" customHeight="1">
      <c r="A25" t="s" s="3">
        <v>23</v>
      </c>
      <c r="B25" t="s" s="3">
        <v>89</v>
      </c>
      <c r="C25" t="s" s="3">
        <v>90</v>
      </c>
      <c r="D25" t="s" s="3">
        <v>46</v>
      </c>
      <c r="E25" t="s" s="3">
        <v>12</v>
      </c>
      <c r="F25" t="s" s="39">
        <v>99</v>
      </c>
      <c r="G25" t="s" s="2">
        <v>13</v>
      </c>
      <c r="H25" t="s" s="3">
        <v>83</v>
      </c>
      <c r="I25" s="4">
        <v>1</v>
      </c>
    </row>
    <row r="26" ht="12.75" customHeight="1">
      <c r="A26" t="s" s="3">
        <v>91</v>
      </c>
      <c r="B26" t="s" s="3">
        <v>91</v>
      </c>
      <c r="C26" t="s" s="3">
        <v>92</v>
      </c>
      <c r="D26" t="s" s="3">
        <v>46</v>
      </c>
      <c r="E26" t="s" s="3">
        <v>12</v>
      </c>
      <c r="F26" t="s" s="39">
        <v>93</v>
      </c>
      <c r="G26" t="s" s="2">
        <v>13</v>
      </c>
      <c r="H26" t="s" s="3">
        <v>83</v>
      </c>
      <c r="I26" s="4">
        <v>1</v>
      </c>
    </row>
    <row r="27" ht="12.75" customHeight="1">
      <c r="A27" t="s" s="3">
        <v>74</v>
      </c>
      <c r="B27" t="s" s="3">
        <v>93</v>
      </c>
      <c r="C27" t="s" s="3">
        <v>94</v>
      </c>
      <c r="D27" t="s" s="3">
        <v>46</v>
      </c>
      <c r="E27" t="s" s="3">
        <v>12</v>
      </c>
      <c r="F27" t="s" s="39">
        <v>96</v>
      </c>
      <c r="G27" t="s" s="2">
        <v>13</v>
      </c>
      <c r="H27" t="s" s="3">
        <v>83</v>
      </c>
      <c r="I27" s="4">
        <v>1</v>
      </c>
    </row>
    <row r="28" ht="12.75" customHeight="1">
      <c r="A28" t="s" s="3">
        <v>95</v>
      </c>
      <c r="B28" t="s" s="3">
        <v>96</v>
      </c>
      <c r="C28" t="s" s="3">
        <v>97</v>
      </c>
      <c r="D28" t="s" s="3">
        <v>17</v>
      </c>
      <c r="E28" t="s" s="3">
        <v>12</v>
      </c>
      <c r="F28" t="s" s="39">
        <v>99</v>
      </c>
      <c r="G28" t="s" s="2">
        <v>13</v>
      </c>
      <c r="H28" t="s" s="3">
        <v>98</v>
      </c>
      <c r="I28" s="4">
        <v>0</v>
      </c>
    </row>
    <row r="29" ht="12.75" customHeight="1">
      <c r="A29" t="s" s="3">
        <v>95</v>
      </c>
      <c r="B29" t="s" s="3">
        <v>99</v>
      </c>
      <c r="C29" t="s" s="3">
        <v>100</v>
      </c>
      <c r="D29" t="s" s="3">
        <v>46</v>
      </c>
      <c r="E29" t="s" s="3">
        <v>12</v>
      </c>
      <c r="F29" t="s" s="39">
        <v>99</v>
      </c>
      <c r="G29" t="s" s="2">
        <v>13</v>
      </c>
      <c r="H29" t="s" s="3">
        <v>98</v>
      </c>
      <c r="I29" s="4">
        <v>0</v>
      </c>
    </row>
    <row r="30" ht="12.75" customHeight="1">
      <c r="A30" t="s" s="3">
        <v>95</v>
      </c>
      <c r="B30" t="s" s="3">
        <v>101</v>
      </c>
      <c r="C30" t="s" s="3">
        <v>102</v>
      </c>
      <c r="D30" t="s" s="3">
        <v>56</v>
      </c>
      <c r="E30" t="s" s="3">
        <v>12</v>
      </c>
      <c r="F30" t="s" s="39">
        <v>99</v>
      </c>
      <c r="G30" t="s" s="2">
        <v>13</v>
      </c>
      <c r="H30" t="s" s="3">
        <v>98</v>
      </c>
      <c r="I30" s="4">
        <v>0</v>
      </c>
    </row>
    <row r="31" ht="12.75" customHeight="1">
      <c r="A31" t="s" s="3">
        <v>95</v>
      </c>
      <c r="B31" t="s" s="3">
        <v>103</v>
      </c>
      <c r="C31" t="s" s="3">
        <v>104</v>
      </c>
      <c r="D31" t="s" s="3">
        <v>56</v>
      </c>
      <c r="E31" t="s" s="3">
        <v>12</v>
      </c>
      <c r="F31" t="s" s="39">
        <v>96</v>
      </c>
      <c r="G31" t="s" s="2">
        <v>13</v>
      </c>
      <c r="H31" t="s" s="3">
        <v>98</v>
      </c>
      <c r="I31" s="4">
        <v>0</v>
      </c>
    </row>
    <row r="32" ht="12.75" customHeight="1">
      <c r="A32" s="3"/>
      <c r="B32" s="3"/>
      <c r="C32" s="3"/>
      <c r="D32" s="3"/>
      <c r="E32" s="3"/>
      <c r="F32" s="2"/>
      <c r="G32" s="2"/>
      <c r="H32" s="3"/>
      <c r="I32" s="4"/>
    </row>
    <row r="33" ht="12.75" customHeight="1">
      <c r="A33" t="s" s="3">
        <v>40</v>
      </c>
      <c r="B33" t="s" s="3">
        <v>105</v>
      </c>
      <c r="C33" t="s" s="3">
        <v>106</v>
      </c>
      <c r="D33" t="s" s="3">
        <v>17</v>
      </c>
      <c r="E33" t="s" s="3">
        <v>107</v>
      </c>
      <c r="F33" t="s" s="39">
        <v>99</v>
      </c>
      <c r="G33" t="s" s="2">
        <v>108</v>
      </c>
      <c r="H33" t="s" s="3">
        <v>109</v>
      </c>
      <c r="I33" s="4">
        <v>15</v>
      </c>
    </row>
    <row r="34" ht="12.75" customHeight="1">
      <c r="A34" t="s" s="3">
        <v>71</v>
      </c>
      <c r="B34" t="s" s="3">
        <v>110</v>
      </c>
      <c r="C34" t="s" s="3">
        <v>111</v>
      </c>
      <c r="D34" t="s" s="3">
        <v>17</v>
      </c>
      <c r="E34" t="s" s="3">
        <v>107</v>
      </c>
      <c r="F34" t="s" s="39">
        <v>93</v>
      </c>
      <c r="G34" t="s" s="2">
        <v>108</v>
      </c>
      <c r="H34" t="s" s="3">
        <v>112</v>
      </c>
      <c r="I34" s="4">
        <v>12</v>
      </c>
    </row>
    <row r="35" ht="12.75" customHeight="1">
      <c r="A35" t="s" s="3">
        <v>44</v>
      </c>
      <c r="B35" t="s" s="3">
        <v>113</v>
      </c>
      <c r="C35" t="s" s="3">
        <v>114</v>
      </c>
      <c r="D35" t="s" s="3">
        <v>42</v>
      </c>
      <c r="E35" t="s" s="3">
        <v>107</v>
      </c>
      <c r="F35" t="s" s="39">
        <v>99</v>
      </c>
      <c r="G35" t="s" s="2">
        <v>108</v>
      </c>
      <c r="H35" t="s" s="3">
        <v>115</v>
      </c>
      <c r="I35" s="4">
        <v>10</v>
      </c>
    </row>
    <row r="36" ht="12.75" customHeight="1">
      <c r="A36" t="s" s="3">
        <v>81</v>
      </c>
      <c r="B36" t="s" s="3">
        <v>116</v>
      </c>
      <c r="C36" t="s" s="3">
        <v>117</v>
      </c>
      <c r="D36" t="s" s="3">
        <v>17</v>
      </c>
      <c r="E36" t="s" s="3">
        <v>107</v>
      </c>
      <c r="F36" t="s" s="39">
        <v>93</v>
      </c>
      <c r="G36" t="s" s="2">
        <v>108</v>
      </c>
      <c r="H36" t="s" s="3">
        <v>118</v>
      </c>
      <c r="I36" s="4">
        <v>9</v>
      </c>
    </row>
    <row r="37" ht="12.75" customHeight="1">
      <c r="A37" t="s" s="3">
        <v>9</v>
      </c>
      <c r="B37" t="s" s="3">
        <v>119</v>
      </c>
      <c r="C37" t="s" s="3">
        <v>120</v>
      </c>
      <c r="D37" t="s" s="3">
        <v>28</v>
      </c>
      <c r="E37" t="s" s="3">
        <v>107</v>
      </c>
      <c r="F37" t="s" s="39">
        <v>99</v>
      </c>
      <c r="G37" t="s" s="2">
        <v>108</v>
      </c>
      <c r="H37" t="s" s="3">
        <v>121</v>
      </c>
      <c r="I37" s="4">
        <v>8</v>
      </c>
    </row>
    <row r="38" ht="12.75" customHeight="1">
      <c r="A38" t="s" s="3">
        <v>96</v>
      </c>
      <c r="B38" t="s" s="3">
        <v>122</v>
      </c>
      <c r="C38" t="s" s="3">
        <v>123</v>
      </c>
      <c r="D38" t="s" s="3">
        <v>86</v>
      </c>
      <c r="E38" t="s" s="3">
        <v>107</v>
      </c>
      <c r="F38" t="s" s="39">
        <v>99</v>
      </c>
      <c r="G38" t="s" s="2">
        <v>108</v>
      </c>
      <c r="H38" t="s" s="3">
        <v>124</v>
      </c>
      <c r="I38" s="4">
        <v>7</v>
      </c>
    </row>
    <row r="39" ht="12.75" customHeight="1">
      <c r="A39" t="s" s="3">
        <v>95</v>
      </c>
      <c r="B39" t="s" s="3">
        <v>125</v>
      </c>
      <c r="C39" t="s" s="3">
        <v>126</v>
      </c>
      <c r="D39" t="s" s="3">
        <v>17</v>
      </c>
      <c r="E39" t="s" s="3">
        <v>107</v>
      </c>
      <c r="F39" t="s" s="39">
        <v>99</v>
      </c>
      <c r="G39" t="s" s="2">
        <v>108</v>
      </c>
      <c r="H39" t="s" s="3">
        <v>98</v>
      </c>
      <c r="I39" s="4">
        <v>0</v>
      </c>
    </row>
    <row r="40" ht="12.75" customHeight="1">
      <c r="A40" t="s" s="3">
        <v>95</v>
      </c>
      <c r="B40" t="s" s="3">
        <v>127</v>
      </c>
      <c r="C40" t="s" s="3">
        <v>128</v>
      </c>
      <c r="D40" t="s" s="3">
        <v>21</v>
      </c>
      <c r="E40" t="s" s="3">
        <v>107</v>
      </c>
      <c r="F40" t="s" s="39">
        <v>93</v>
      </c>
      <c r="G40" t="s" s="2">
        <v>108</v>
      </c>
      <c r="H40" t="s" s="3">
        <v>98</v>
      </c>
      <c r="I40" s="4">
        <v>0</v>
      </c>
    </row>
    <row r="41" ht="12.75" customHeight="1">
      <c r="A41" s="3"/>
      <c r="B41" s="3"/>
      <c r="C41" s="3"/>
      <c r="D41" s="3"/>
      <c r="E41" s="3"/>
      <c r="F41" s="2"/>
      <c r="G41" s="2"/>
      <c r="H41" s="3"/>
      <c r="I41" s="4"/>
    </row>
    <row r="42" ht="12.75" customHeight="1">
      <c r="A42" t="s" s="3">
        <v>40</v>
      </c>
      <c r="B42" t="s" s="3">
        <v>129</v>
      </c>
      <c r="C42" t="s" s="3">
        <v>130</v>
      </c>
      <c r="D42" t="s" s="3">
        <v>17</v>
      </c>
      <c r="E42" t="s" s="3">
        <v>131</v>
      </c>
      <c r="F42" t="s" s="40">
        <v>89</v>
      </c>
      <c r="G42" t="s" s="2">
        <v>13</v>
      </c>
      <c r="H42" t="s" s="3">
        <v>132</v>
      </c>
      <c r="I42" s="4">
        <v>15</v>
      </c>
    </row>
    <row r="43" ht="12.75" customHeight="1">
      <c r="A43" t="s" s="3">
        <v>71</v>
      </c>
      <c r="B43" t="s" s="3">
        <v>133</v>
      </c>
      <c r="C43" t="s" s="3">
        <v>134</v>
      </c>
      <c r="D43" t="s" s="3">
        <v>17</v>
      </c>
      <c r="E43" t="s" s="3">
        <v>131</v>
      </c>
      <c r="F43" t="s" s="40">
        <v>89</v>
      </c>
      <c r="G43" t="s" s="2">
        <v>13</v>
      </c>
      <c r="H43" t="s" s="3">
        <v>135</v>
      </c>
      <c r="I43" s="4">
        <v>12</v>
      </c>
    </row>
    <row r="44" ht="12.75" customHeight="1">
      <c r="A44" t="s" s="3">
        <v>44</v>
      </c>
      <c r="B44" t="s" s="3">
        <v>136</v>
      </c>
      <c r="C44" t="s" s="3">
        <v>137</v>
      </c>
      <c r="D44" t="s" s="3">
        <v>17</v>
      </c>
      <c r="E44" t="s" s="3">
        <v>131</v>
      </c>
      <c r="F44" t="s" s="40">
        <v>89</v>
      </c>
      <c r="G44" t="s" s="2">
        <v>13</v>
      </c>
      <c r="H44" t="s" s="3">
        <v>138</v>
      </c>
      <c r="I44" s="4">
        <v>10</v>
      </c>
    </row>
    <row r="45" ht="12.75" customHeight="1">
      <c r="A45" t="s" s="3">
        <v>81</v>
      </c>
      <c r="B45" t="s" s="3">
        <v>139</v>
      </c>
      <c r="C45" t="s" s="3">
        <v>140</v>
      </c>
      <c r="D45" t="s" s="3">
        <v>17</v>
      </c>
      <c r="E45" t="s" s="3">
        <v>131</v>
      </c>
      <c r="F45" t="s" s="40">
        <v>89</v>
      </c>
      <c r="G45" t="s" s="2">
        <v>13</v>
      </c>
      <c r="H45" t="s" s="3">
        <v>141</v>
      </c>
      <c r="I45" s="4">
        <v>9</v>
      </c>
    </row>
    <row r="46" ht="12.75" customHeight="1">
      <c r="A46" t="s" s="3">
        <v>9</v>
      </c>
      <c r="B46" t="s" s="3">
        <v>142</v>
      </c>
      <c r="C46" t="s" s="3">
        <v>143</v>
      </c>
      <c r="D46" t="s" s="3">
        <v>21</v>
      </c>
      <c r="E46" t="s" s="3">
        <v>131</v>
      </c>
      <c r="F46" t="s" s="40">
        <v>89</v>
      </c>
      <c r="G46" t="s" s="2">
        <v>13</v>
      </c>
      <c r="H46" t="s" s="3">
        <v>144</v>
      </c>
      <c r="I46" s="4">
        <v>8</v>
      </c>
    </row>
    <row r="47" ht="12.75" customHeight="1">
      <c r="A47" t="s" s="3">
        <v>96</v>
      </c>
      <c r="B47" t="s" s="3">
        <v>145</v>
      </c>
      <c r="C47" t="s" s="3">
        <v>146</v>
      </c>
      <c r="D47" t="s" s="3">
        <v>28</v>
      </c>
      <c r="E47" t="s" s="3">
        <v>131</v>
      </c>
      <c r="F47" t="s" s="40">
        <v>89</v>
      </c>
      <c r="G47" t="s" s="2">
        <v>13</v>
      </c>
      <c r="H47" t="s" s="3">
        <v>147</v>
      </c>
      <c r="I47" s="4">
        <v>7</v>
      </c>
    </row>
    <row r="48" ht="12.75" customHeight="1">
      <c r="A48" t="s" s="3">
        <v>93</v>
      </c>
      <c r="B48" t="s" s="3">
        <v>148</v>
      </c>
      <c r="C48" t="s" s="3">
        <v>149</v>
      </c>
      <c r="D48" t="s" s="3">
        <v>28</v>
      </c>
      <c r="E48" t="s" s="3">
        <v>131</v>
      </c>
      <c r="F48" t="s" s="40">
        <v>89</v>
      </c>
      <c r="G48" t="s" s="2">
        <v>13</v>
      </c>
      <c r="H48" t="s" s="3">
        <v>150</v>
      </c>
      <c r="I48" s="4">
        <v>6</v>
      </c>
    </row>
    <row r="49" ht="12.75" customHeight="1">
      <c r="A49" t="s" s="3">
        <v>99</v>
      </c>
      <c r="B49" t="s" s="3">
        <v>151</v>
      </c>
      <c r="C49" t="s" s="3">
        <v>152</v>
      </c>
      <c r="D49" t="s" s="3">
        <v>17</v>
      </c>
      <c r="E49" t="s" s="3">
        <v>131</v>
      </c>
      <c r="F49" t="s" s="40">
        <v>89</v>
      </c>
      <c r="G49" t="s" s="2">
        <v>13</v>
      </c>
      <c r="H49" t="s" s="3">
        <v>153</v>
      </c>
      <c r="I49" s="4">
        <v>5</v>
      </c>
    </row>
    <row r="50" ht="12.75" customHeight="1">
      <c r="A50" t="s" s="3">
        <v>54</v>
      </c>
      <c r="B50" t="s" s="3">
        <v>154</v>
      </c>
      <c r="C50" t="s" s="3">
        <v>155</v>
      </c>
      <c r="D50" t="s" s="3">
        <v>17</v>
      </c>
      <c r="E50" t="s" s="3">
        <v>131</v>
      </c>
      <c r="F50" t="s" s="40">
        <v>89</v>
      </c>
      <c r="G50" t="s" s="2">
        <v>13</v>
      </c>
      <c r="H50" t="s" s="3">
        <v>156</v>
      </c>
      <c r="I50" s="4">
        <v>4</v>
      </c>
    </row>
    <row r="51" ht="12.75" customHeight="1">
      <c r="A51" t="s" s="3">
        <v>89</v>
      </c>
      <c r="B51" t="s" s="3">
        <v>157</v>
      </c>
      <c r="C51" t="s" s="3">
        <v>158</v>
      </c>
      <c r="D51" t="s" s="3">
        <v>17</v>
      </c>
      <c r="E51" t="s" s="3">
        <v>131</v>
      </c>
      <c r="F51" t="s" s="40">
        <v>89</v>
      </c>
      <c r="G51" t="s" s="2">
        <v>13</v>
      </c>
      <c r="H51" t="s" s="3">
        <v>159</v>
      </c>
      <c r="I51" s="4">
        <v>3</v>
      </c>
    </row>
    <row r="52" ht="12.75" customHeight="1">
      <c r="A52" t="s" s="3">
        <v>15</v>
      </c>
      <c r="B52" t="s" s="3">
        <v>160</v>
      </c>
      <c r="C52" t="s" s="3">
        <v>161</v>
      </c>
      <c r="D52" t="s" s="3">
        <v>21</v>
      </c>
      <c r="E52" t="s" s="3">
        <v>131</v>
      </c>
      <c r="F52" t="s" s="40">
        <v>89</v>
      </c>
      <c r="G52" t="s" s="2">
        <v>13</v>
      </c>
      <c r="H52" t="s" s="3">
        <v>162</v>
      </c>
      <c r="I52" s="4">
        <v>2</v>
      </c>
    </row>
    <row r="53" ht="12.75" customHeight="1">
      <c r="A53" t="s" s="3">
        <v>37</v>
      </c>
      <c r="B53" t="s" s="3">
        <v>163</v>
      </c>
      <c r="C53" t="s" s="3">
        <v>164</v>
      </c>
      <c r="D53" t="s" s="3">
        <v>42</v>
      </c>
      <c r="E53" t="s" s="3">
        <v>131</v>
      </c>
      <c r="F53" t="s" s="40">
        <v>54</v>
      </c>
      <c r="G53" t="s" s="2">
        <v>13</v>
      </c>
      <c r="H53" t="s" s="3">
        <v>165</v>
      </c>
      <c r="I53" s="4">
        <v>1</v>
      </c>
    </row>
    <row r="54" ht="12.75" customHeight="1">
      <c r="A54" t="s" s="3">
        <v>34</v>
      </c>
      <c r="B54" t="s" s="3">
        <v>166</v>
      </c>
      <c r="C54" t="s" s="3">
        <v>167</v>
      </c>
      <c r="D54" t="s" s="3">
        <v>21</v>
      </c>
      <c r="E54" t="s" s="3">
        <v>131</v>
      </c>
      <c r="F54" t="s" s="40">
        <v>89</v>
      </c>
      <c r="G54" t="s" s="2">
        <v>13</v>
      </c>
      <c r="H54" t="s" s="3">
        <v>168</v>
      </c>
      <c r="I54" s="4">
        <v>1</v>
      </c>
    </row>
    <row r="55" ht="12.75" customHeight="1">
      <c r="A55" t="s" s="3">
        <v>51</v>
      </c>
      <c r="B55" t="s" s="3">
        <v>169</v>
      </c>
      <c r="C55" t="s" s="3">
        <v>170</v>
      </c>
      <c r="D55" t="s" s="3">
        <v>32</v>
      </c>
      <c r="E55" t="s" s="3">
        <v>131</v>
      </c>
      <c r="F55" t="s" s="40">
        <v>54</v>
      </c>
      <c r="G55" t="s" s="2">
        <v>13</v>
      </c>
      <c r="H55" t="s" s="3">
        <v>171</v>
      </c>
      <c r="I55" s="4">
        <v>1</v>
      </c>
    </row>
    <row r="56" ht="12.75" customHeight="1">
      <c r="A56" t="s" s="3">
        <v>101</v>
      </c>
      <c r="B56" t="s" s="3">
        <v>172</v>
      </c>
      <c r="C56" t="s" s="3">
        <v>173</v>
      </c>
      <c r="D56" t="s" s="3">
        <v>21</v>
      </c>
      <c r="E56" t="s" s="3">
        <v>131</v>
      </c>
      <c r="F56" t="s" s="40">
        <v>54</v>
      </c>
      <c r="G56" t="s" s="2">
        <v>13</v>
      </c>
      <c r="H56" t="s" s="3">
        <v>174</v>
      </c>
      <c r="I56" s="4">
        <v>1</v>
      </c>
    </row>
    <row r="57" ht="12.75" customHeight="1">
      <c r="A57" t="s" s="3">
        <v>68</v>
      </c>
      <c r="B57" t="s" s="3">
        <v>175</v>
      </c>
      <c r="C57" t="s" s="3">
        <v>176</v>
      </c>
      <c r="D57" t="s" s="3">
        <v>21</v>
      </c>
      <c r="E57" t="s" s="3">
        <v>131</v>
      </c>
      <c r="F57" t="s" s="40">
        <v>54</v>
      </c>
      <c r="G57" t="s" s="2">
        <v>13</v>
      </c>
      <c r="H57" t="s" s="3">
        <v>177</v>
      </c>
      <c r="I57" s="4">
        <v>1</v>
      </c>
    </row>
    <row r="58" ht="12.75" customHeight="1">
      <c r="A58" t="s" s="3">
        <v>87</v>
      </c>
      <c r="B58" t="s" s="3">
        <v>178</v>
      </c>
      <c r="C58" t="s" s="3">
        <v>179</v>
      </c>
      <c r="D58" t="s" s="3">
        <v>17</v>
      </c>
      <c r="E58" t="s" s="3">
        <v>131</v>
      </c>
      <c r="F58" t="s" s="40">
        <v>89</v>
      </c>
      <c r="G58" t="s" s="2">
        <v>13</v>
      </c>
      <c r="H58" t="s" s="3">
        <v>180</v>
      </c>
      <c r="I58" s="4">
        <v>1</v>
      </c>
    </row>
    <row r="59" ht="12.75" customHeight="1">
      <c r="A59" t="s" s="3">
        <v>26</v>
      </c>
      <c r="B59" t="s" s="3">
        <v>181</v>
      </c>
      <c r="C59" t="s" s="3">
        <v>182</v>
      </c>
      <c r="D59" t="s" s="3">
        <v>17</v>
      </c>
      <c r="E59" t="s" s="3">
        <v>131</v>
      </c>
      <c r="F59" t="s" s="40">
        <v>89</v>
      </c>
      <c r="G59" t="s" s="2">
        <v>13</v>
      </c>
      <c r="H59" t="s" s="3">
        <v>183</v>
      </c>
      <c r="I59" s="4">
        <v>1</v>
      </c>
    </row>
    <row r="60" ht="12.75" customHeight="1">
      <c r="A60" t="s" s="3">
        <v>103</v>
      </c>
      <c r="B60" t="s" s="3">
        <v>184</v>
      </c>
      <c r="C60" t="s" s="3">
        <v>185</v>
      </c>
      <c r="D60" t="s" s="3">
        <v>28</v>
      </c>
      <c r="E60" t="s" s="3">
        <v>131</v>
      </c>
      <c r="F60" t="s" s="40">
        <v>54</v>
      </c>
      <c r="G60" t="s" s="2">
        <v>13</v>
      </c>
      <c r="H60" t="s" s="3">
        <v>186</v>
      </c>
      <c r="I60" s="4">
        <v>1</v>
      </c>
    </row>
    <row r="61" ht="12.75" customHeight="1">
      <c r="A61" t="s" s="3">
        <v>19</v>
      </c>
      <c r="B61" t="s" s="3">
        <v>187</v>
      </c>
      <c r="C61" t="s" s="3">
        <v>188</v>
      </c>
      <c r="D61" t="s" s="3">
        <v>56</v>
      </c>
      <c r="E61" t="s" s="3">
        <v>131</v>
      </c>
      <c r="F61" t="s" s="40">
        <v>89</v>
      </c>
      <c r="G61" t="s" s="2">
        <v>13</v>
      </c>
      <c r="H61" t="s" s="3">
        <v>189</v>
      </c>
      <c r="I61" s="4">
        <v>1</v>
      </c>
    </row>
    <row r="62" ht="12.75" customHeight="1">
      <c r="A62" t="s" s="3">
        <v>30</v>
      </c>
      <c r="B62" t="s" s="3">
        <v>190</v>
      </c>
      <c r="C62" t="s" s="3">
        <v>191</v>
      </c>
      <c r="D62" t="s" s="3">
        <v>32</v>
      </c>
      <c r="E62" t="s" s="3">
        <v>131</v>
      </c>
      <c r="F62" t="s" s="40">
        <v>89</v>
      </c>
      <c r="G62" t="s" s="2">
        <v>13</v>
      </c>
      <c r="H62" t="s" s="3">
        <v>192</v>
      </c>
      <c r="I62" s="4">
        <v>1</v>
      </c>
    </row>
    <row r="63" ht="12.75" customHeight="1">
      <c r="A63" t="s" s="3">
        <v>61</v>
      </c>
      <c r="B63" t="s" s="3">
        <v>193</v>
      </c>
      <c r="C63" t="s" s="3">
        <v>194</v>
      </c>
      <c r="D63" t="s" s="3">
        <v>56</v>
      </c>
      <c r="E63" t="s" s="3">
        <v>131</v>
      </c>
      <c r="F63" t="s" s="40">
        <v>89</v>
      </c>
      <c r="G63" t="s" s="2">
        <v>13</v>
      </c>
      <c r="H63" t="s" s="3">
        <v>195</v>
      </c>
      <c r="I63" s="4">
        <v>1</v>
      </c>
    </row>
    <row r="64" ht="12.75" customHeight="1">
      <c r="A64" t="s" s="3">
        <v>84</v>
      </c>
      <c r="B64" t="s" s="3">
        <v>196</v>
      </c>
      <c r="C64" t="s" s="3">
        <v>197</v>
      </c>
      <c r="D64" t="s" s="3">
        <v>198</v>
      </c>
      <c r="E64" t="s" s="3">
        <v>131</v>
      </c>
      <c r="F64" t="s" s="40">
        <v>89</v>
      </c>
      <c r="G64" t="s" s="2">
        <v>13</v>
      </c>
      <c r="H64" t="s" s="3">
        <v>199</v>
      </c>
      <c r="I64" s="4">
        <v>1</v>
      </c>
    </row>
    <row r="65" ht="12.75" customHeight="1">
      <c r="A65" t="s" s="3">
        <v>23</v>
      </c>
      <c r="B65" t="s" s="3">
        <v>200</v>
      </c>
      <c r="C65" t="s" s="3">
        <v>201</v>
      </c>
      <c r="D65" t="s" s="3">
        <v>21</v>
      </c>
      <c r="E65" t="s" s="3">
        <v>131</v>
      </c>
      <c r="F65" t="s" s="40">
        <v>89</v>
      </c>
      <c r="G65" t="s" s="2">
        <v>13</v>
      </c>
      <c r="H65" t="s" s="3">
        <v>202</v>
      </c>
      <c r="I65" s="4">
        <v>1</v>
      </c>
    </row>
    <row r="66" ht="12.75" customHeight="1">
      <c r="A66" t="s" s="3">
        <v>91</v>
      </c>
      <c r="B66" t="s" s="3">
        <v>203</v>
      </c>
      <c r="C66" t="s" s="3">
        <v>204</v>
      </c>
      <c r="D66" t="s" s="3">
        <v>86</v>
      </c>
      <c r="E66" t="s" s="3">
        <v>131</v>
      </c>
      <c r="F66" t="s" s="40">
        <v>89</v>
      </c>
      <c r="G66" t="s" s="2">
        <v>13</v>
      </c>
      <c r="H66" t="s" s="3">
        <v>205</v>
      </c>
      <c r="I66" s="4">
        <v>1</v>
      </c>
    </row>
    <row r="67" ht="12.75" customHeight="1">
      <c r="A67" t="s" s="3">
        <v>74</v>
      </c>
      <c r="B67" t="s" s="3">
        <v>206</v>
      </c>
      <c r="C67" t="s" s="3">
        <v>207</v>
      </c>
      <c r="D67" t="s" s="3">
        <v>42</v>
      </c>
      <c r="E67" t="s" s="3">
        <v>131</v>
      </c>
      <c r="F67" t="s" s="40">
        <v>54</v>
      </c>
      <c r="G67" t="s" s="2">
        <v>13</v>
      </c>
      <c r="H67" t="s" s="3">
        <v>208</v>
      </c>
      <c r="I67" s="4">
        <v>1</v>
      </c>
    </row>
    <row r="68" ht="12.75" customHeight="1">
      <c r="A68" t="s" s="3">
        <v>78</v>
      </c>
      <c r="B68" t="s" s="3">
        <v>209</v>
      </c>
      <c r="C68" t="s" s="3">
        <v>210</v>
      </c>
      <c r="D68" t="s" s="3">
        <v>86</v>
      </c>
      <c r="E68" t="s" s="3">
        <v>131</v>
      </c>
      <c r="F68" t="s" s="40">
        <v>89</v>
      </c>
      <c r="G68" t="s" s="2">
        <v>13</v>
      </c>
      <c r="H68" t="s" s="3">
        <v>211</v>
      </c>
      <c r="I68" s="4">
        <v>1</v>
      </c>
    </row>
    <row r="69" ht="12.75" customHeight="1">
      <c r="A69" t="s" s="3">
        <v>58</v>
      </c>
      <c r="B69" t="s" s="3">
        <v>212</v>
      </c>
      <c r="C69" t="s" s="3">
        <v>213</v>
      </c>
      <c r="D69" t="s" s="3">
        <v>17</v>
      </c>
      <c r="E69" t="s" s="3">
        <v>131</v>
      </c>
      <c r="F69" t="s" s="40">
        <v>54</v>
      </c>
      <c r="G69" t="s" s="2">
        <v>13</v>
      </c>
      <c r="H69" t="s" s="3">
        <v>214</v>
      </c>
      <c r="I69" s="4">
        <v>1</v>
      </c>
    </row>
    <row r="70" ht="12.75" customHeight="1">
      <c r="A70" t="s" s="3">
        <v>1034</v>
      </c>
      <c r="B70" t="s" s="3">
        <v>215</v>
      </c>
      <c r="C70" t="s" s="3">
        <v>216</v>
      </c>
      <c r="D70" t="s" s="3">
        <v>21</v>
      </c>
      <c r="E70" t="s" s="3">
        <v>131</v>
      </c>
      <c r="F70" t="s" s="40">
        <v>54</v>
      </c>
      <c r="G70" t="s" s="2">
        <v>13</v>
      </c>
      <c r="H70" t="s" s="3">
        <v>217</v>
      </c>
      <c r="I70" s="4">
        <v>1</v>
      </c>
    </row>
    <row r="71" ht="12.75" customHeight="1">
      <c r="A71" t="s" s="3">
        <v>1035</v>
      </c>
      <c r="B71" t="s" s="3">
        <v>218</v>
      </c>
      <c r="C71" t="s" s="3">
        <v>219</v>
      </c>
      <c r="D71" t="s" s="3">
        <v>46</v>
      </c>
      <c r="E71" t="s" s="3">
        <v>131</v>
      </c>
      <c r="F71" t="s" s="40">
        <v>89</v>
      </c>
      <c r="G71" t="s" s="2">
        <v>13</v>
      </c>
      <c r="H71" t="s" s="3">
        <v>220</v>
      </c>
      <c r="I71" s="4">
        <v>1</v>
      </c>
    </row>
    <row r="72" ht="12.75" customHeight="1">
      <c r="A72" t="s" s="3">
        <v>1036</v>
      </c>
      <c r="B72" t="s" s="3">
        <v>221</v>
      </c>
      <c r="C72" t="s" s="3">
        <v>222</v>
      </c>
      <c r="D72" t="s" s="3">
        <v>17</v>
      </c>
      <c r="E72" t="s" s="3">
        <v>131</v>
      </c>
      <c r="F72" t="s" s="40">
        <v>89</v>
      </c>
      <c r="G72" t="s" s="2">
        <v>13</v>
      </c>
      <c r="H72" t="s" s="3">
        <v>223</v>
      </c>
      <c r="I72" s="4">
        <v>1</v>
      </c>
    </row>
    <row r="73" ht="12.75" customHeight="1">
      <c r="A73" t="s" s="3">
        <v>1037</v>
      </c>
      <c r="B73" t="s" s="3">
        <v>224</v>
      </c>
      <c r="C73" t="s" s="3">
        <v>225</v>
      </c>
      <c r="D73" t="s" s="3">
        <v>42</v>
      </c>
      <c r="E73" t="s" s="3">
        <v>131</v>
      </c>
      <c r="F73" t="s" s="40">
        <v>54</v>
      </c>
      <c r="G73" t="s" s="2">
        <v>13</v>
      </c>
      <c r="H73" t="s" s="3">
        <v>226</v>
      </c>
      <c r="I73" s="4">
        <v>1</v>
      </c>
    </row>
    <row r="74" ht="12.75" customHeight="1">
      <c r="A74" t="s" s="3">
        <v>1038</v>
      </c>
      <c r="B74" t="s" s="3">
        <v>227</v>
      </c>
      <c r="C74" t="s" s="3">
        <v>228</v>
      </c>
      <c r="D74" t="s" s="3">
        <v>86</v>
      </c>
      <c r="E74" t="s" s="3">
        <v>131</v>
      </c>
      <c r="F74" t="s" s="40">
        <v>89</v>
      </c>
      <c r="G74" t="s" s="2">
        <v>13</v>
      </c>
      <c r="H74" t="s" s="3">
        <v>229</v>
      </c>
      <c r="I74" s="4">
        <v>1</v>
      </c>
    </row>
    <row r="75" ht="12.75" customHeight="1">
      <c r="A75" t="s" s="3">
        <v>1039</v>
      </c>
      <c r="B75" t="s" s="3">
        <v>230</v>
      </c>
      <c r="C75" t="s" s="3">
        <v>231</v>
      </c>
      <c r="D75" t="s" s="3">
        <v>42</v>
      </c>
      <c r="E75" t="s" s="3">
        <v>131</v>
      </c>
      <c r="F75" t="s" s="40">
        <v>54</v>
      </c>
      <c r="G75" t="s" s="2">
        <v>13</v>
      </c>
      <c r="H75" t="s" s="3">
        <v>232</v>
      </c>
      <c r="I75" s="4">
        <v>1</v>
      </c>
    </row>
    <row r="76" ht="12.75" customHeight="1">
      <c r="A76" t="s" s="3">
        <v>1040</v>
      </c>
      <c r="B76" t="s" s="3">
        <v>233</v>
      </c>
      <c r="C76" t="s" s="3">
        <v>234</v>
      </c>
      <c r="D76" t="s" s="3">
        <v>56</v>
      </c>
      <c r="E76" t="s" s="3">
        <v>131</v>
      </c>
      <c r="F76" t="s" s="40">
        <v>54</v>
      </c>
      <c r="G76" t="s" s="2">
        <v>13</v>
      </c>
      <c r="H76" t="s" s="3">
        <v>235</v>
      </c>
      <c r="I76" s="4">
        <v>1</v>
      </c>
    </row>
    <row r="77" ht="12.75" customHeight="1">
      <c r="A77" t="s" s="3">
        <v>1041</v>
      </c>
      <c r="B77" t="s" s="3">
        <v>236</v>
      </c>
      <c r="C77" t="s" s="3">
        <v>237</v>
      </c>
      <c r="D77" t="s" s="3">
        <v>86</v>
      </c>
      <c r="E77" t="s" s="3">
        <v>131</v>
      </c>
      <c r="F77" t="s" s="40">
        <v>89</v>
      </c>
      <c r="G77" t="s" s="2">
        <v>13</v>
      </c>
      <c r="H77" t="s" s="3">
        <v>238</v>
      </c>
      <c r="I77" s="4">
        <v>1</v>
      </c>
    </row>
    <row r="78" ht="12.75" customHeight="1">
      <c r="A78" t="s" s="3">
        <v>1042</v>
      </c>
      <c r="B78" t="s" s="3">
        <v>239</v>
      </c>
      <c r="C78" t="s" s="3">
        <v>240</v>
      </c>
      <c r="D78" t="s" s="3">
        <v>241</v>
      </c>
      <c r="E78" t="s" s="3">
        <v>131</v>
      </c>
      <c r="F78" t="s" s="40">
        <v>54</v>
      </c>
      <c r="G78" t="s" s="2">
        <v>13</v>
      </c>
      <c r="H78" t="s" s="3">
        <v>242</v>
      </c>
      <c r="I78" s="4">
        <v>1</v>
      </c>
    </row>
    <row r="79" ht="12.75" customHeight="1">
      <c r="A79" t="s" s="3">
        <v>1043</v>
      </c>
      <c r="B79" t="s" s="3">
        <v>243</v>
      </c>
      <c r="C79" t="s" s="3">
        <v>244</v>
      </c>
      <c r="D79" t="s" s="3">
        <v>28</v>
      </c>
      <c r="E79" t="s" s="3">
        <v>131</v>
      </c>
      <c r="F79" t="s" s="40">
        <v>89</v>
      </c>
      <c r="G79" t="s" s="2">
        <v>13</v>
      </c>
      <c r="H79" t="s" s="3">
        <v>245</v>
      </c>
      <c r="I79" s="4">
        <v>1</v>
      </c>
    </row>
    <row r="80" ht="12.75" customHeight="1">
      <c r="A80" t="s" s="3">
        <v>1044</v>
      </c>
      <c r="B80" t="s" s="3">
        <v>246</v>
      </c>
      <c r="C80" t="s" s="3">
        <v>247</v>
      </c>
      <c r="D80" t="s" s="3">
        <v>17</v>
      </c>
      <c r="E80" t="s" s="3">
        <v>131</v>
      </c>
      <c r="F80" t="s" s="40">
        <v>89</v>
      </c>
      <c r="G80" t="s" s="2">
        <v>13</v>
      </c>
      <c r="H80" t="s" s="3">
        <v>248</v>
      </c>
      <c r="I80" s="4">
        <v>1</v>
      </c>
    </row>
    <row r="81" ht="12.75" customHeight="1">
      <c r="A81" t="s" s="3">
        <v>1045</v>
      </c>
      <c r="B81" t="s" s="3">
        <v>249</v>
      </c>
      <c r="C81" t="s" s="3">
        <v>250</v>
      </c>
      <c r="D81" t="s" s="3">
        <v>17</v>
      </c>
      <c r="E81" t="s" s="3">
        <v>131</v>
      </c>
      <c r="F81" t="s" s="40">
        <v>54</v>
      </c>
      <c r="G81" t="s" s="2">
        <v>13</v>
      </c>
      <c r="H81" t="s" s="3">
        <v>251</v>
      </c>
      <c r="I81" s="4">
        <v>1</v>
      </c>
    </row>
    <row r="82" ht="12.75" customHeight="1">
      <c r="A82" t="s" s="3">
        <v>1046</v>
      </c>
      <c r="B82" t="s" s="3">
        <v>252</v>
      </c>
      <c r="C82" t="s" s="3">
        <v>253</v>
      </c>
      <c r="D82" t="s" s="3">
        <v>86</v>
      </c>
      <c r="E82" t="s" s="3">
        <v>131</v>
      </c>
      <c r="F82" t="s" s="40">
        <v>54</v>
      </c>
      <c r="G82" t="s" s="2">
        <v>13</v>
      </c>
      <c r="H82" t="s" s="3">
        <v>83</v>
      </c>
      <c r="I82" s="4">
        <v>1</v>
      </c>
    </row>
    <row r="83" ht="12.75" customHeight="1">
      <c r="A83" t="s" s="3">
        <v>1047</v>
      </c>
      <c r="B83" t="s" s="3">
        <v>254</v>
      </c>
      <c r="C83" t="s" s="3">
        <v>255</v>
      </c>
      <c r="D83" t="s" s="3">
        <v>46</v>
      </c>
      <c r="E83" t="s" s="3">
        <v>131</v>
      </c>
      <c r="F83" t="s" s="40">
        <v>54</v>
      </c>
      <c r="G83" t="s" s="2">
        <v>13</v>
      </c>
      <c r="H83" t="s" s="3">
        <v>83</v>
      </c>
      <c r="I83" s="4">
        <v>1</v>
      </c>
    </row>
    <row r="84" ht="12.75" customHeight="1">
      <c r="A84" s="3"/>
      <c r="B84" s="3"/>
      <c r="C84" s="3"/>
      <c r="D84" s="3"/>
      <c r="E84" s="3"/>
      <c r="F84" s="2"/>
      <c r="G84" s="2"/>
      <c r="H84" s="3"/>
      <c r="I84" s="4"/>
    </row>
    <row r="85" ht="12.75" customHeight="1">
      <c r="A85" t="s" s="3">
        <v>40</v>
      </c>
      <c r="B85" t="s" s="3">
        <v>256</v>
      </c>
      <c r="C85" t="s" s="3">
        <v>257</v>
      </c>
      <c r="D85" t="s" s="3">
        <v>17</v>
      </c>
      <c r="E85" t="s" s="3">
        <v>258</v>
      </c>
      <c r="F85" t="s" s="40">
        <v>89</v>
      </c>
      <c r="G85" t="s" s="2">
        <v>108</v>
      </c>
      <c r="H85" t="s" s="3">
        <v>259</v>
      </c>
      <c r="I85" s="4">
        <v>15</v>
      </c>
    </row>
    <row r="86" ht="12.75" customHeight="1">
      <c r="A86" t="s" s="3">
        <v>71</v>
      </c>
      <c r="B86" t="s" s="3">
        <v>260</v>
      </c>
      <c r="C86" t="s" s="3">
        <v>261</v>
      </c>
      <c r="D86" t="s" s="3">
        <v>28</v>
      </c>
      <c r="E86" t="s" s="3">
        <v>258</v>
      </c>
      <c r="F86" t="s" s="40">
        <v>89</v>
      </c>
      <c r="G86" t="s" s="2">
        <v>108</v>
      </c>
      <c r="H86" t="s" s="3">
        <v>262</v>
      </c>
      <c r="I86" s="4">
        <v>12</v>
      </c>
    </row>
    <row r="87" ht="12.75" customHeight="1">
      <c r="A87" t="s" s="3">
        <v>44</v>
      </c>
      <c r="B87" t="s" s="3">
        <v>263</v>
      </c>
      <c r="C87" t="s" s="3">
        <v>264</v>
      </c>
      <c r="D87" t="s" s="3">
        <v>11</v>
      </c>
      <c r="E87" t="s" s="3">
        <v>258</v>
      </c>
      <c r="F87" t="s" s="40">
        <v>89</v>
      </c>
      <c r="G87" t="s" s="2">
        <v>108</v>
      </c>
      <c r="H87" t="s" s="3">
        <v>265</v>
      </c>
      <c r="I87" s="4">
        <v>10</v>
      </c>
    </row>
    <row r="88" ht="12.75" customHeight="1">
      <c r="A88" t="s" s="3">
        <v>81</v>
      </c>
      <c r="B88" t="s" s="3">
        <v>266</v>
      </c>
      <c r="C88" t="s" s="3">
        <v>267</v>
      </c>
      <c r="D88" t="s" s="3">
        <v>11</v>
      </c>
      <c r="E88" t="s" s="3">
        <v>258</v>
      </c>
      <c r="F88" t="s" s="40">
        <v>89</v>
      </c>
      <c r="G88" t="s" s="2">
        <v>108</v>
      </c>
      <c r="H88" t="s" s="3">
        <v>268</v>
      </c>
      <c r="I88" s="4">
        <v>9</v>
      </c>
    </row>
    <row r="89" ht="12.75" customHeight="1">
      <c r="A89" t="s" s="3">
        <v>9</v>
      </c>
      <c r="B89" t="s" s="3">
        <v>269</v>
      </c>
      <c r="C89" t="s" s="3">
        <v>270</v>
      </c>
      <c r="D89" t="s" s="3">
        <v>32</v>
      </c>
      <c r="E89" t="s" s="3">
        <v>258</v>
      </c>
      <c r="F89" t="s" s="40">
        <v>89</v>
      </c>
      <c r="G89" t="s" s="2">
        <v>108</v>
      </c>
      <c r="H89" t="s" s="3">
        <v>271</v>
      </c>
      <c r="I89" s="4">
        <v>8</v>
      </c>
    </row>
    <row r="90" ht="12.75" customHeight="1">
      <c r="A90" t="s" s="3">
        <v>96</v>
      </c>
      <c r="B90" t="s" s="3">
        <v>272</v>
      </c>
      <c r="C90" t="s" s="3">
        <v>273</v>
      </c>
      <c r="D90" t="s" s="3">
        <v>21</v>
      </c>
      <c r="E90" t="s" s="3">
        <v>258</v>
      </c>
      <c r="F90" t="s" s="40">
        <v>54</v>
      </c>
      <c r="G90" t="s" s="2">
        <v>108</v>
      </c>
      <c r="H90" t="s" s="3">
        <v>274</v>
      </c>
      <c r="I90" s="4">
        <v>7</v>
      </c>
    </row>
    <row r="91" ht="12.75" customHeight="1">
      <c r="A91" t="s" s="3">
        <v>93</v>
      </c>
      <c r="B91" t="s" s="3">
        <v>275</v>
      </c>
      <c r="C91" t="s" s="3">
        <v>276</v>
      </c>
      <c r="D91" t="s" s="3">
        <v>86</v>
      </c>
      <c r="E91" t="s" s="3">
        <v>258</v>
      </c>
      <c r="F91" t="s" s="40">
        <v>89</v>
      </c>
      <c r="G91" t="s" s="2">
        <v>108</v>
      </c>
      <c r="H91" t="s" s="3">
        <v>277</v>
      </c>
      <c r="I91" s="4">
        <v>6</v>
      </c>
    </row>
    <row r="92" ht="12.75" customHeight="1">
      <c r="A92" t="s" s="3">
        <v>99</v>
      </c>
      <c r="B92" t="s" s="3">
        <v>278</v>
      </c>
      <c r="C92" t="s" s="3">
        <v>279</v>
      </c>
      <c r="D92" t="s" s="3">
        <v>17</v>
      </c>
      <c r="E92" t="s" s="3">
        <v>258</v>
      </c>
      <c r="F92" t="s" s="40">
        <v>89</v>
      </c>
      <c r="G92" t="s" s="2">
        <v>108</v>
      </c>
      <c r="H92" t="s" s="3">
        <v>280</v>
      </c>
      <c r="I92" s="4">
        <v>5</v>
      </c>
    </row>
    <row r="93" ht="12.75" customHeight="1">
      <c r="A93" t="s" s="3">
        <v>54</v>
      </c>
      <c r="B93" t="s" s="3">
        <v>281</v>
      </c>
      <c r="C93" t="s" s="3">
        <v>282</v>
      </c>
      <c r="D93" t="s" s="3">
        <v>46</v>
      </c>
      <c r="E93" t="s" s="3">
        <v>258</v>
      </c>
      <c r="F93" t="s" s="40">
        <v>54</v>
      </c>
      <c r="G93" t="s" s="2">
        <v>108</v>
      </c>
      <c r="H93" t="s" s="3">
        <v>283</v>
      </c>
      <c r="I93" s="4">
        <v>4</v>
      </c>
    </row>
    <row r="94" ht="12.75" customHeight="1">
      <c r="A94" t="s" s="3">
        <v>89</v>
      </c>
      <c r="B94" t="s" s="3">
        <v>284</v>
      </c>
      <c r="C94" t="s" s="3">
        <v>285</v>
      </c>
      <c r="D94" t="s" s="3">
        <v>21</v>
      </c>
      <c r="E94" t="s" s="3">
        <v>258</v>
      </c>
      <c r="F94" t="s" s="40">
        <v>54</v>
      </c>
      <c r="G94" t="s" s="2">
        <v>108</v>
      </c>
      <c r="H94" t="s" s="3">
        <v>286</v>
      </c>
      <c r="I94" s="4">
        <v>3</v>
      </c>
    </row>
    <row r="95" ht="12.75" customHeight="1">
      <c r="A95" t="s" s="3">
        <v>15</v>
      </c>
      <c r="B95" t="s" s="3">
        <v>287</v>
      </c>
      <c r="C95" t="s" s="3">
        <v>288</v>
      </c>
      <c r="D95" t="s" s="3">
        <v>56</v>
      </c>
      <c r="E95" t="s" s="3">
        <v>258</v>
      </c>
      <c r="F95" t="s" s="40">
        <v>89</v>
      </c>
      <c r="G95" t="s" s="2">
        <v>108</v>
      </c>
      <c r="H95" t="s" s="3">
        <v>289</v>
      </c>
      <c r="I95" s="4">
        <v>2</v>
      </c>
    </row>
    <row r="96" ht="12.75" customHeight="1">
      <c r="A96" t="s" s="3">
        <v>37</v>
      </c>
      <c r="B96" t="s" s="3">
        <v>290</v>
      </c>
      <c r="C96" t="s" s="3">
        <v>291</v>
      </c>
      <c r="D96" t="s" s="3">
        <v>86</v>
      </c>
      <c r="E96" t="s" s="3">
        <v>258</v>
      </c>
      <c r="F96" t="s" s="40">
        <v>89</v>
      </c>
      <c r="G96" t="s" s="2">
        <v>108</v>
      </c>
      <c r="H96" t="s" s="3">
        <v>292</v>
      </c>
      <c r="I96" s="4">
        <v>1</v>
      </c>
    </row>
    <row r="97" ht="12.75" customHeight="1">
      <c r="A97" t="s" s="3">
        <v>34</v>
      </c>
      <c r="B97" t="s" s="3">
        <v>293</v>
      </c>
      <c r="C97" t="s" s="3">
        <v>294</v>
      </c>
      <c r="D97" t="s" s="3">
        <v>56</v>
      </c>
      <c r="E97" t="s" s="3">
        <v>258</v>
      </c>
      <c r="F97" t="s" s="40">
        <v>89</v>
      </c>
      <c r="G97" t="s" s="2">
        <v>108</v>
      </c>
      <c r="H97" t="s" s="3">
        <v>295</v>
      </c>
      <c r="I97" s="4">
        <v>1</v>
      </c>
    </row>
    <row r="98" ht="12.75" customHeight="1">
      <c r="A98" t="s" s="3">
        <v>51</v>
      </c>
      <c r="B98" t="s" s="3">
        <v>296</v>
      </c>
      <c r="C98" t="s" s="3">
        <v>297</v>
      </c>
      <c r="D98" t="s" s="3">
        <v>32</v>
      </c>
      <c r="E98" t="s" s="3">
        <v>258</v>
      </c>
      <c r="F98" t="s" s="40">
        <v>89</v>
      </c>
      <c r="G98" t="s" s="2">
        <v>108</v>
      </c>
      <c r="H98" t="s" s="3">
        <v>298</v>
      </c>
      <c r="I98" s="4">
        <v>1</v>
      </c>
    </row>
    <row r="99" ht="12.75" customHeight="1">
      <c r="A99" t="s" s="3">
        <v>101</v>
      </c>
      <c r="B99" t="s" s="3">
        <v>299</v>
      </c>
      <c r="C99" t="s" s="3">
        <v>300</v>
      </c>
      <c r="D99" t="s" s="3">
        <v>42</v>
      </c>
      <c r="E99" t="s" s="3">
        <v>258</v>
      </c>
      <c r="F99" t="s" s="40">
        <v>54</v>
      </c>
      <c r="G99" t="s" s="2">
        <v>108</v>
      </c>
      <c r="H99" t="s" s="3">
        <v>301</v>
      </c>
      <c r="I99" s="4">
        <v>1</v>
      </c>
    </row>
    <row r="100" ht="12.75" customHeight="1">
      <c r="A100" t="s" s="3">
        <v>68</v>
      </c>
      <c r="B100" t="s" s="3">
        <v>302</v>
      </c>
      <c r="C100" t="s" s="3">
        <v>303</v>
      </c>
      <c r="D100" t="s" s="3">
        <v>56</v>
      </c>
      <c r="E100" t="s" s="3">
        <v>258</v>
      </c>
      <c r="F100" t="s" s="40">
        <v>89</v>
      </c>
      <c r="G100" t="s" s="2">
        <v>108</v>
      </c>
      <c r="H100" t="s" s="3">
        <v>304</v>
      </c>
      <c r="I100" s="4">
        <v>1</v>
      </c>
    </row>
    <row r="101" ht="12.75" customHeight="1">
      <c r="A101" t="s" s="3">
        <v>95</v>
      </c>
      <c r="B101" t="s" s="3">
        <v>305</v>
      </c>
      <c r="C101" t="s" s="3">
        <v>306</v>
      </c>
      <c r="D101" t="s" s="3">
        <v>56</v>
      </c>
      <c r="E101" t="s" s="3">
        <v>258</v>
      </c>
      <c r="F101" t="s" s="40">
        <v>54</v>
      </c>
      <c r="G101" t="s" s="2">
        <v>108</v>
      </c>
      <c r="H101" t="s" s="3">
        <v>98</v>
      </c>
      <c r="I101" s="4"/>
    </row>
    <row r="102" ht="12.75" customHeight="1">
      <c r="A102" t="s" s="3">
        <v>95</v>
      </c>
      <c r="B102" t="s" s="3">
        <v>307</v>
      </c>
      <c r="C102" t="s" s="3">
        <v>308</v>
      </c>
      <c r="D102" t="s" s="3">
        <v>56</v>
      </c>
      <c r="E102" t="s" s="3">
        <v>258</v>
      </c>
      <c r="F102" t="s" s="40">
        <v>89</v>
      </c>
      <c r="G102" t="s" s="2">
        <v>108</v>
      </c>
      <c r="H102" t="s" s="3">
        <v>98</v>
      </c>
      <c r="I102" s="4"/>
    </row>
    <row r="103" ht="12.75" customHeight="1">
      <c r="A103" s="3"/>
      <c r="B103" s="3"/>
      <c r="C103" s="3"/>
      <c r="D103" s="3"/>
      <c r="E103" s="3"/>
      <c r="F103" s="2"/>
      <c r="G103" s="2"/>
      <c r="H103" s="3"/>
      <c r="I103" s="4"/>
    </row>
    <row r="104" ht="12.75" customHeight="1">
      <c r="A104" t="s" s="3">
        <v>40</v>
      </c>
      <c r="B104" t="s" s="3">
        <v>309</v>
      </c>
      <c r="C104" t="s" s="3">
        <v>310</v>
      </c>
      <c r="D104" t="s" s="3">
        <v>311</v>
      </c>
      <c r="E104" t="s" s="3">
        <v>312</v>
      </c>
      <c r="F104" t="s" s="41">
        <v>37</v>
      </c>
      <c r="G104" t="s" s="2">
        <v>13</v>
      </c>
      <c r="H104" t="s" s="3">
        <v>313</v>
      </c>
      <c r="I104" s="4">
        <v>15</v>
      </c>
    </row>
    <row r="105" ht="12.75" customHeight="1">
      <c r="A105" t="s" s="3">
        <v>71</v>
      </c>
      <c r="B105" t="s" s="3">
        <v>314</v>
      </c>
      <c r="C105" t="s" s="3">
        <v>315</v>
      </c>
      <c r="D105" t="s" s="3">
        <v>311</v>
      </c>
      <c r="E105" t="s" s="3">
        <v>312</v>
      </c>
      <c r="F105" t="s" s="41">
        <v>15</v>
      </c>
      <c r="G105" t="s" s="2">
        <v>13</v>
      </c>
      <c r="H105" t="s" s="3">
        <v>316</v>
      </c>
      <c r="I105" s="4">
        <v>12</v>
      </c>
    </row>
    <row r="106" ht="12.75" customHeight="1">
      <c r="A106" t="s" s="3">
        <v>44</v>
      </c>
      <c r="B106" t="s" s="3">
        <v>317</v>
      </c>
      <c r="C106" t="s" s="3">
        <v>318</v>
      </c>
      <c r="D106" t="s" s="3">
        <v>56</v>
      </c>
      <c r="E106" t="s" s="3">
        <v>312</v>
      </c>
      <c r="F106" t="s" s="41">
        <v>15</v>
      </c>
      <c r="G106" t="s" s="2">
        <v>13</v>
      </c>
      <c r="H106" t="s" s="3">
        <v>319</v>
      </c>
      <c r="I106" s="4">
        <v>10</v>
      </c>
    </row>
    <row r="107" ht="12.75" customHeight="1">
      <c r="A107" t="s" s="3">
        <v>81</v>
      </c>
      <c r="B107" t="s" s="3">
        <v>320</v>
      </c>
      <c r="C107" t="s" s="3">
        <v>321</v>
      </c>
      <c r="D107" t="s" s="3">
        <v>42</v>
      </c>
      <c r="E107" t="s" s="3">
        <v>312</v>
      </c>
      <c r="F107" t="s" s="41">
        <v>15</v>
      </c>
      <c r="G107" t="s" s="2">
        <v>13</v>
      </c>
      <c r="H107" t="s" s="3">
        <v>322</v>
      </c>
      <c r="I107" s="4">
        <v>9</v>
      </c>
    </row>
    <row r="108" ht="12.75" customHeight="1">
      <c r="A108" t="s" s="3">
        <v>9</v>
      </c>
      <c r="B108" t="s" s="3">
        <v>323</v>
      </c>
      <c r="C108" t="s" s="3">
        <v>324</v>
      </c>
      <c r="D108" t="s" s="3">
        <v>28</v>
      </c>
      <c r="E108" t="s" s="3">
        <v>312</v>
      </c>
      <c r="F108" t="s" s="41">
        <v>15</v>
      </c>
      <c r="G108" t="s" s="2">
        <v>13</v>
      </c>
      <c r="H108" t="s" s="3">
        <v>325</v>
      </c>
      <c r="I108" s="4">
        <v>8</v>
      </c>
    </row>
    <row r="109" ht="12.75" customHeight="1">
      <c r="A109" t="s" s="3">
        <v>96</v>
      </c>
      <c r="B109" t="s" s="3">
        <v>326</v>
      </c>
      <c r="C109" t="s" s="3">
        <v>327</v>
      </c>
      <c r="D109" t="s" s="3">
        <v>241</v>
      </c>
      <c r="E109" t="s" s="3">
        <v>312</v>
      </c>
      <c r="F109" t="s" s="41">
        <v>37</v>
      </c>
      <c r="G109" t="s" s="2">
        <v>13</v>
      </c>
      <c r="H109" t="s" s="3">
        <v>328</v>
      </c>
      <c r="I109" s="4">
        <v>7</v>
      </c>
    </row>
    <row r="110" ht="12.75" customHeight="1">
      <c r="A110" t="s" s="3">
        <v>93</v>
      </c>
      <c r="B110" t="s" s="3">
        <v>329</v>
      </c>
      <c r="C110" t="s" s="3">
        <v>330</v>
      </c>
      <c r="D110" t="s" s="3">
        <v>28</v>
      </c>
      <c r="E110" t="s" s="3">
        <v>312</v>
      </c>
      <c r="F110" t="s" s="41">
        <v>15</v>
      </c>
      <c r="G110" t="s" s="2">
        <v>13</v>
      </c>
      <c r="H110" t="s" s="3">
        <v>331</v>
      </c>
      <c r="I110" s="4">
        <v>6</v>
      </c>
    </row>
    <row r="111" ht="12.75" customHeight="1">
      <c r="A111" t="s" s="3">
        <v>99</v>
      </c>
      <c r="B111" t="s" s="3">
        <v>332</v>
      </c>
      <c r="C111" t="s" s="3">
        <v>333</v>
      </c>
      <c r="D111" t="s" s="3">
        <v>56</v>
      </c>
      <c r="E111" t="s" s="3">
        <v>312</v>
      </c>
      <c r="F111" t="s" s="41">
        <v>37</v>
      </c>
      <c r="G111" t="s" s="2">
        <v>13</v>
      </c>
      <c r="H111" t="s" s="3">
        <v>334</v>
      </c>
      <c r="I111" s="4">
        <v>5</v>
      </c>
    </row>
    <row r="112" ht="12.75" customHeight="1">
      <c r="A112" t="s" s="3">
        <v>54</v>
      </c>
      <c r="B112" t="s" s="3">
        <v>335</v>
      </c>
      <c r="C112" t="s" s="3">
        <v>336</v>
      </c>
      <c r="D112" t="s" s="3">
        <v>11</v>
      </c>
      <c r="E112" t="s" s="3">
        <v>312</v>
      </c>
      <c r="F112" t="s" s="41">
        <v>37</v>
      </c>
      <c r="G112" t="s" s="2">
        <v>13</v>
      </c>
      <c r="H112" t="s" s="3">
        <v>337</v>
      </c>
      <c r="I112" s="4">
        <v>4</v>
      </c>
    </row>
    <row r="113" ht="12.75" customHeight="1">
      <c r="A113" t="s" s="3">
        <v>89</v>
      </c>
      <c r="B113" t="s" s="3">
        <v>338</v>
      </c>
      <c r="C113" t="s" s="3">
        <v>339</v>
      </c>
      <c r="D113" t="s" s="3">
        <v>340</v>
      </c>
      <c r="E113" t="s" s="3">
        <v>312</v>
      </c>
      <c r="F113" t="s" s="41">
        <v>37</v>
      </c>
      <c r="G113" t="s" s="2">
        <v>13</v>
      </c>
      <c r="H113" t="s" s="3">
        <v>341</v>
      </c>
      <c r="I113" s="4">
        <v>3</v>
      </c>
    </row>
    <row r="114" ht="12.75" customHeight="1">
      <c r="A114" t="s" s="3">
        <v>15</v>
      </c>
      <c r="B114" t="s" s="3">
        <v>342</v>
      </c>
      <c r="C114" t="s" s="3">
        <v>343</v>
      </c>
      <c r="D114" t="s" s="3">
        <v>42</v>
      </c>
      <c r="E114" t="s" s="3">
        <v>312</v>
      </c>
      <c r="F114" t="s" s="41">
        <v>15</v>
      </c>
      <c r="G114" t="s" s="2">
        <v>13</v>
      </c>
      <c r="H114" t="s" s="3">
        <v>344</v>
      </c>
      <c r="I114" s="4">
        <v>2</v>
      </c>
    </row>
    <row r="115" ht="12.75" customHeight="1">
      <c r="A115" t="s" s="3">
        <v>37</v>
      </c>
      <c r="B115" t="s" s="3">
        <v>345</v>
      </c>
      <c r="C115" t="s" s="3">
        <v>346</v>
      </c>
      <c r="D115" t="s" s="3">
        <v>42</v>
      </c>
      <c r="E115" t="s" s="3">
        <v>312</v>
      </c>
      <c r="F115" t="s" s="41">
        <v>37</v>
      </c>
      <c r="G115" t="s" s="2">
        <v>13</v>
      </c>
      <c r="H115" t="s" s="3">
        <v>347</v>
      </c>
      <c r="I115" s="4">
        <v>1</v>
      </c>
    </row>
    <row r="116" ht="12.75" customHeight="1">
      <c r="A116" t="s" s="3">
        <v>34</v>
      </c>
      <c r="B116" t="s" s="3">
        <v>348</v>
      </c>
      <c r="C116" t="s" s="3">
        <v>349</v>
      </c>
      <c r="D116" t="s" s="3">
        <v>86</v>
      </c>
      <c r="E116" t="s" s="3">
        <v>312</v>
      </c>
      <c r="F116" t="s" s="41">
        <v>37</v>
      </c>
      <c r="G116" t="s" s="2">
        <v>13</v>
      </c>
      <c r="H116" t="s" s="3">
        <v>350</v>
      </c>
      <c r="I116" s="4">
        <v>1</v>
      </c>
    </row>
    <row r="117" ht="12.75" customHeight="1">
      <c r="A117" t="s" s="3">
        <v>51</v>
      </c>
      <c r="B117" t="s" s="3">
        <v>351</v>
      </c>
      <c r="C117" t="s" s="3">
        <v>352</v>
      </c>
      <c r="D117" t="s" s="3">
        <v>28</v>
      </c>
      <c r="E117" t="s" s="3">
        <v>312</v>
      </c>
      <c r="F117" t="s" s="41">
        <v>37</v>
      </c>
      <c r="G117" t="s" s="2">
        <v>13</v>
      </c>
      <c r="H117" t="s" s="3">
        <v>353</v>
      </c>
      <c r="I117" s="4">
        <v>1</v>
      </c>
    </row>
    <row r="118" ht="12.75" customHeight="1">
      <c r="A118" t="s" s="3">
        <v>101</v>
      </c>
      <c r="B118" t="s" s="3">
        <v>354</v>
      </c>
      <c r="C118" t="s" s="3">
        <v>355</v>
      </c>
      <c r="D118" t="s" s="3">
        <v>28</v>
      </c>
      <c r="E118" t="s" s="3">
        <v>312</v>
      </c>
      <c r="F118" t="s" s="41">
        <v>15</v>
      </c>
      <c r="G118" t="s" s="2">
        <v>13</v>
      </c>
      <c r="H118" t="s" s="3">
        <v>356</v>
      </c>
      <c r="I118" s="4">
        <v>1</v>
      </c>
    </row>
    <row r="119" ht="12.75" customHeight="1">
      <c r="A119" t="s" s="3">
        <v>68</v>
      </c>
      <c r="B119" t="s" s="3">
        <v>357</v>
      </c>
      <c r="C119" t="s" s="3">
        <v>358</v>
      </c>
      <c r="D119" t="s" s="3">
        <v>28</v>
      </c>
      <c r="E119" t="s" s="3">
        <v>312</v>
      </c>
      <c r="F119" t="s" s="41">
        <v>15</v>
      </c>
      <c r="G119" t="s" s="2">
        <v>13</v>
      </c>
      <c r="H119" t="s" s="3">
        <v>359</v>
      </c>
      <c r="I119" s="4">
        <v>1</v>
      </c>
    </row>
    <row r="120" ht="12.75" customHeight="1">
      <c r="A120" t="s" s="3">
        <v>87</v>
      </c>
      <c r="B120" t="s" s="3">
        <v>360</v>
      </c>
      <c r="C120" t="s" s="3">
        <v>361</v>
      </c>
      <c r="D120" t="s" s="3">
        <v>198</v>
      </c>
      <c r="E120" t="s" s="3">
        <v>312</v>
      </c>
      <c r="F120" t="s" s="41">
        <v>37</v>
      </c>
      <c r="G120" t="s" s="2">
        <v>13</v>
      </c>
      <c r="H120" t="s" s="3">
        <v>362</v>
      </c>
      <c r="I120" s="4">
        <v>1</v>
      </c>
    </row>
    <row r="121" ht="12.75" customHeight="1">
      <c r="A121" t="s" s="3">
        <v>26</v>
      </c>
      <c r="B121" t="s" s="3">
        <v>363</v>
      </c>
      <c r="C121" t="s" s="3">
        <v>364</v>
      </c>
      <c r="D121" t="s" s="3">
        <v>42</v>
      </c>
      <c r="E121" t="s" s="3">
        <v>312</v>
      </c>
      <c r="F121" t="s" s="41">
        <v>15</v>
      </c>
      <c r="G121" t="s" s="2">
        <v>13</v>
      </c>
      <c r="H121" t="s" s="3">
        <v>365</v>
      </c>
      <c r="I121" s="4">
        <v>1</v>
      </c>
    </row>
    <row r="122" ht="12.75" customHeight="1">
      <c r="A122" t="s" s="3">
        <v>103</v>
      </c>
      <c r="B122" t="s" s="3">
        <v>366</v>
      </c>
      <c r="C122" t="s" s="3">
        <v>367</v>
      </c>
      <c r="D122" t="s" s="3">
        <v>21</v>
      </c>
      <c r="E122" t="s" s="3">
        <v>312</v>
      </c>
      <c r="F122" t="s" s="41">
        <v>15</v>
      </c>
      <c r="G122" t="s" s="2">
        <v>13</v>
      </c>
      <c r="H122" t="s" s="3">
        <v>368</v>
      </c>
      <c r="I122" s="4">
        <v>1</v>
      </c>
    </row>
    <row r="123" ht="12.75" customHeight="1">
      <c r="A123" t="s" s="3">
        <v>19</v>
      </c>
      <c r="B123" t="s" s="3">
        <v>369</v>
      </c>
      <c r="C123" t="s" s="3">
        <v>370</v>
      </c>
      <c r="D123" t="s" s="3">
        <v>198</v>
      </c>
      <c r="E123" t="s" s="3">
        <v>312</v>
      </c>
      <c r="F123" t="s" s="41">
        <v>37</v>
      </c>
      <c r="G123" t="s" s="2">
        <v>13</v>
      </c>
      <c r="H123" t="s" s="3">
        <v>371</v>
      </c>
      <c r="I123" s="4">
        <v>1</v>
      </c>
    </row>
    <row r="124" ht="12.75" customHeight="1">
      <c r="A124" t="s" s="3">
        <v>30</v>
      </c>
      <c r="B124" t="s" s="3">
        <v>372</v>
      </c>
      <c r="C124" t="s" s="3">
        <v>373</v>
      </c>
      <c r="D124" t="s" s="3">
        <v>241</v>
      </c>
      <c r="E124" t="s" s="3">
        <v>312</v>
      </c>
      <c r="F124" t="s" s="41">
        <v>37</v>
      </c>
      <c r="G124" t="s" s="2">
        <v>13</v>
      </c>
      <c r="H124" t="s" s="3">
        <v>374</v>
      </c>
      <c r="I124" s="4">
        <v>1</v>
      </c>
    </row>
    <row r="125" ht="12.75" customHeight="1">
      <c r="A125" t="s" s="3">
        <v>61</v>
      </c>
      <c r="B125" t="s" s="3">
        <v>375</v>
      </c>
      <c r="C125" t="s" s="3">
        <v>376</v>
      </c>
      <c r="D125" t="s" s="3">
        <v>21</v>
      </c>
      <c r="E125" t="s" s="3">
        <v>312</v>
      </c>
      <c r="F125" t="s" s="41">
        <v>15</v>
      </c>
      <c r="G125" t="s" s="2">
        <v>13</v>
      </c>
      <c r="H125" t="s" s="3">
        <v>377</v>
      </c>
      <c r="I125" s="4">
        <v>1</v>
      </c>
    </row>
    <row r="126" ht="12.75" customHeight="1">
      <c r="A126" t="s" s="3">
        <v>84</v>
      </c>
      <c r="B126" t="s" s="3">
        <v>378</v>
      </c>
      <c r="C126" t="s" s="3">
        <v>379</v>
      </c>
      <c r="D126" t="s" s="3">
        <v>380</v>
      </c>
      <c r="E126" t="s" s="3">
        <v>312</v>
      </c>
      <c r="F126" t="s" s="41">
        <v>37</v>
      </c>
      <c r="G126" t="s" s="2">
        <v>13</v>
      </c>
      <c r="H126" t="s" s="3">
        <v>381</v>
      </c>
      <c r="I126" s="4">
        <v>1</v>
      </c>
    </row>
    <row r="127" ht="12.75" customHeight="1">
      <c r="A127" t="s" s="3">
        <v>23</v>
      </c>
      <c r="B127" t="s" s="3">
        <v>382</v>
      </c>
      <c r="C127" t="s" s="3">
        <v>383</v>
      </c>
      <c r="D127" t="s" s="3">
        <v>11</v>
      </c>
      <c r="E127" t="s" s="3">
        <v>312</v>
      </c>
      <c r="F127" t="s" s="41">
        <v>15</v>
      </c>
      <c r="G127" t="s" s="2">
        <v>13</v>
      </c>
      <c r="H127" t="s" s="3">
        <v>384</v>
      </c>
      <c r="I127" s="4">
        <v>1</v>
      </c>
    </row>
    <row r="128" ht="12.75" customHeight="1">
      <c r="A128" t="s" s="3">
        <v>91</v>
      </c>
      <c r="B128" t="s" s="3">
        <v>385</v>
      </c>
      <c r="C128" t="s" s="3">
        <v>386</v>
      </c>
      <c r="D128" t="s" s="3">
        <v>17</v>
      </c>
      <c r="E128" t="s" s="3">
        <v>312</v>
      </c>
      <c r="F128" t="s" s="41">
        <v>15</v>
      </c>
      <c r="G128" t="s" s="2">
        <v>13</v>
      </c>
      <c r="H128" t="s" s="3">
        <v>387</v>
      </c>
      <c r="I128" s="4">
        <v>1</v>
      </c>
    </row>
    <row r="129" ht="12.75" customHeight="1">
      <c r="A129" t="s" s="3">
        <v>74</v>
      </c>
      <c r="B129" t="s" s="3">
        <v>388</v>
      </c>
      <c r="C129" t="s" s="3">
        <v>389</v>
      </c>
      <c r="D129" t="s" s="3">
        <v>17</v>
      </c>
      <c r="E129" t="s" s="3">
        <v>312</v>
      </c>
      <c r="F129" t="s" s="41">
        <v>15</v>
      </c>
      <c r="G129" t="s" s="2">
        <v>13</v>
      </c>
      <c r="H129" t="s" s="3">
        <v>390</v>
      </c>
      <c r="I129" s="4">
        <v>1</v>
      </c>
    </row>
    <row r="130" ht="12.75" customHeight="1">
      <c r="A130" t="s" s="3">
        <v>78</v>
      </c>
      <c r="B130" t="s" s="3">
        <v>391</v>
      </c>
      <c r="C130" t="s" s="3">
        <v>392</v>
      </c>
      <c r="D130" t="s" s="3">
        <v>17</v>
      </c>
      <c r="E130" t="s" s="3">
        <v>312</v>
      </c>
      <c r="F130" t="s" s="41">
        <v>15</v>
      </c>
      <c r="G130" t="s" s="2">
        <v>13</v>
      </c>
      <c r="H130" t="s" s="3">
        <v>393</v>
      </c>
      <c r="I130" s="4">
        <v>1</v>
      </c>
    </row>
    <row r="131" ht="12.75" customHeight="1">
      <c r="A131" t="s" s="3">
        <v>58</v>
      </c>
      <c r="B131" t="s" s="3">
        <v>394</v>
      </c>
      <c r="C131" t="s" s="3">
        <v>395</v>
      </c>
      <c r="D131" t="s" s="3">
        <v>32</v>
      </c>
      <c r="E131" t="s" s="3">
        <v>312</v>
      </c>
      <c r="F131" t="s" s="41">
        <v>37</v>
      </c>
      <c r="G131" t="s" s="2">
        <v>13</v>
      </c>
      <c r="H131" t="s" s="3">
        <v>396</v>
      </c>
      <c r="I131" s="4">
        <v>1</v>
      </c>
    </row>
    <row r="132" ht="12.75" customHeight="1">
      <c r="A132" t="s" s="3">
        <v>1034</v>
      </c>
      <c r="B132" t="s" s="3">
        <v>397</v>
      </c>
      <c r="C132" t="s" s="3">
        <v>398</v>
      </c>
      <c r="D132" t="s" s="3">
        <v>21</v>
      </c>
      <c r="E132" t="s" s="3">
        <v>312</v>
      </c>
      <c r="F132" t="s" s="41">
        <v>15</v>
      </c>
      <c r="G132" t="s" s="2">
        <v>13</v>
      </c>
      <c r="H132" t="s" s="3">
        <v>83</v>
      </c>
      <c r="I132" s="4">
        <v>1</v>
      </c>
    </row>
    <row r="133" ht="12.75" customHeight="1">
      <c r="A133" t="s" s="3">
        <v>1035</v>
      </c>
      <c r="B133" t="s" s="3">
        <v>399</v>
      </c>
      <c r="C133" t="s" s="3">
        <v>400</v>
      </c>
      <c r="D133" t="s" s="3">
        <v>11</v>
      </c>
      <c r="E133" t="s" s="3">
        <v>312</v>
      </c>
      <c r="F133" t="s" s="41">
        <v>37</v>
      </c>
      <c r="G133" t="s" s="2">
        <v>13</v>
      </c>
      <c r="H133" t="s" s="3">
        <v>83</v>
      </c>
      <c r="I133" s="4">
        <v>1</v>
      </c>
    </row>
    <row r="134" ht="12.75" customHeight="1">
      <c r="A134" t="s" s="3">
        <v>1036</v>
      </c>
      <c r="B134" t="s" s="3">
        <v>401</v>
      </c>
      <c r="C134" t="s" s="3">
        <v>402</v>
      </c>
      <c r="D134" t="s" s="3">
        <v>56</v>
      </c>
      <c r="E134" t="s" s="3">
        <v>312</v>
      </c>
      <c r="F134" t="s" s="41">
        <v>15</v>
      </c>
      <c r="G134" t="s" s="2">
        <v>13</v>
      </c>
      <c r="H134" t="s" s="3">
        <v>83</v>
      </c>
      <c r="I134" s="4">
        <v>1</v>
      </c>
    </row>
    <row r="135" ht="12.75" customHeight="1">
      <c r="A135" t="s" s="3">
        <v>1037</v>
      </c>
      <c r="B135" t="s" s="3">
        <v>403</v>
      </c>
      <c r="C135" t="s" s="3">
        <v>404</v>
      </c>
      <c r="D135" t="s" s="3">
        <v>17</v>
      </c>
      <c r="E135" t="s" s="3">
        <v>312</v>
      </c>
      <c r="F135" t="s" s="41">
        <v>15</v>
      </c>
      <c r="G135" t="s" s="2">
        <v>13</v>
      </c>
      <c r="H135" t="s" s="3">
        <v>83</v>
      </c>
      <c r="I135" s="4">
        <v>1</v>
      </c>
    </row>
    <row r="136" ht="12.75" customHeight="1">
      <c r="A136" t="s" s="3">
        <v>1038</v>
      </c>
      <c r="B136" t="s" s="3">
        <v>405</v>
      </c>
      <c r="C136" t="s" s="3">
        <v>406</v>
      </c>
      <c r="D136" t="s" s="3">
        <v>17</v>
      </c>
      <c r="E136" t="s" s="3">
        <v>312</v>
      </c>
      <c r="F136" t="s" s="41">
        <v>15</v>
      </c>
      <c r="G136" t="s" s="2">
        <v>13</v>
      </c>
      <c r="H136" t="s" s="3">
        <v>83</v>
      </c>
      <c r="I136" s="4">
        <v>1</v>
      </c>
    </row>
    <row r="137" ht="12.75" customHeight="1">
      <c r="A137" t="s" s="3">
        <v>95</v>
      </c>
      <c r="B137" t="s" s="3">
        <v>407</v>
      </c>
      <c r="C137" t="s" s="3">
        <v>408</v>
      </c>
      <c r="D137" t="s" s="3">
        <v>46</v>
      </c>
      <c r="E137" t="s" s="3">
        <v>312</v>
      </c>
      <c r="F137" t="s" s="41">
        <v>37</v>
      </c>
      <c r="G137" t="s" s="2">
        <v>13</v>
      </c>
      <c r="H137" t="s" s="3">
        <v>409</v>
      </c>
      <c r="I137" s="4">
        <v>0</v>
      </c>
    </row>
    <row r="138" ht="12.75" customHeight="1">
      <c r="A138" t="s" s="3">
        <v>95</v>
      </c>
      <c r="B138" t="s" s="3">
        <v>410</v>
      </c>
      <c r="C138" t="s" s="3">
        <v>411</v>
      </c>
      <c r="D138" t="s" s="3">
        <v>21</v>
      </c>
      <c r="E138" t="s" s="3">
        <v>312</v>
      </c>
      <c r="F138" t="s" s="41">
        <v>37</v>
      </c>
      <c r="G138" t="s" s="2">
        <v>13</v>
      </c>
      <c r="H138" t="s" s="3">
        <v>409</v>
      </c>
      <c r="I138" s="4">
        <v>0</v>
      </c>
    </row>
    <row r="139" ht="12.75" customHeight="1">
      <c r="A139" t="s" s="3">
        <v>95</v>
      </c>
      <c r="B139" t="s" s="3">
        <v>412</v>
      </c>
      <c r="C139" t="s" s="3">
        <v>413</v>
      </c>
      <c r="D139" t="s" s="3">
        <v>32</v>
      </c>
      <c r="E139" t="s" s="3">
        <v>312</v>
      </c>
      <c r="F139" t="s" s="41">
        <v>15</v>
      </c>
      <c r="G139" t="s" s="2">
        <v>13</v>
      </c>
      <c r="H139" t="s" s="3">
        <v>409</v>
      </c>
      <c r="I139" s="4">
        <v>0</v>
      </c>
    </row>
    <row r="140" ht="12.75" customHeight="1">
      <c r="A140" t="s" s="3">
        <v>95</v>
      </c>
      <c r="B140" t="s" s="3">
        <v>414</v>
      </c>
      <c r="C140" t="s" s="3">
        <v>415</v>
      </c>
      <c r="D140" t="s" s="3">
        <v>416</v>
      </c>
      <c r="E140" t="s" s="3">
        <v>312</v>
      </c>
      <c r="F140" t="s" s="41">
        <v>15</v>
      </c>
      <c r="G140" t="s" s="2">
        <v>13</v>
      </c>
      <c r="H140" t="s" s="3">
        <v>409</v>
      </c>
      <c r="I140" s="4">
        <v>0</v>
      </c>
    </row>
    <row r="141" ht="12.75" customHeight="1">
      <c r="A141" t="s" s="3">
        <v>95</v>
      </c>
      <c r="B141" t="s" s="3">
        <v>417</v>
      </c>
      <c r="C141" t="s" s="3">
        <v>418</v>
      </c>
      <c r="D141" t="s" s="3">
        <v>32</v>
      </c>
      <c r="E141" t="s" s="3">
        <v>312</v>
      </c>
      <c r="F141" t="s" s="41">
        <v>15</v>
      </c>
      <c r="G141" t="s" s="2">
        <v>13</v>
      </c>
      <c r="H141" t="s" s="3">
        <v>409</v>
      </c>
      <c r="I141" s="4">
        <v>0</v>
      </c>
    </row>
    <row r="142" ht="12.75" customHeight="1">
      <c r="A142" s="3"/>
      <c r="B142" s="3"/>
      <c r="C142" s="3"/>
      <c r="D142" s="3"/>
      <c r="E142" s="3"/>
      <c r="F142" s="2"/>
      <c r="G142" s="2"/>
      <c r="H142" s="3"/>
      <c r="I142" s="4"/>
    </row>
    <row r="143" ht="12.75" customHeight="1">
      <c r="A143" t="s" s="3">
        <v>40</v>
      </c>
      <c r="B143" t="s" s="3">
        <v>419</v>
      </c>
      <c r="C143" t="s" s="3">
        <v>420</v>
      </c>
      <c r="D143" t="s" s="3">
        <v>421</v>
      </c>
      <c r="E143" t="s" s="3">
        <v>422</v>
      </c>
      <c r="F143" t="s" s="41">
        <v>37</v>
      </c>
      <c r="G143" t="s" s="2">
        <v>108</v>
      </c>
      <c r="H143" t="s" s="3">
        <v>423</v>
      </c>
      <c r="I143" s="4">
        <v>15</v>
      </c>
    </row>
    <row r="144" ht="12.75" customHeight="1">
      <c r="A144" t="s" s="3">
        <v>71</v>
      </c>
      <c r="B144" t="s" s="3">
        <v>424</v>
      </c>
      <c r="C144" t="s" s="3">
        <v>425</v>
      </c>
      <c r="D144" t="s" s="3">
        <v>56</v>
      </c>
      <c r="E144" t="s" s="3">
        <v>422</v>
      </c>
      <c r="F144" t="s" s="41">
        <v>37</v>
      </c>
      <c r="G144" t="s" s="2">
        <v>108</v>
      </c>
      <c r="H144" t="s" s="3">
        <v>426</v>
      </c>
      <c r="I144" s="4">
        <v>12</v>
      </c>
    </row>
    <row r="145" ht="12.75" customHeight="1">
      <c r="A145" t="s" s="3">
        <v>44</v>
      </c>
      <c r="B145" t="s" s="3">
        <v>427</v>
      </c>
      <c r="C145" t="s" s="3">
        <v>428</v>
      </c>
      <c r="D145" t="s" s="3">
        <v>17</v>
      </c>
      <c r="E145" t="s" s="3">
        <v>422</v>
      </c>
      <c r="F145" t="s" s="41">
        <v>37</v>
      </c>
      <c r="G145" t="s" s="2">
        <v>108</v>
      </c>
      <c r="H145" t="s" s="3">
        <v>429</v>
      </c>
      <c r="I145" s="4">
        <v>10</v>
      </c>
    </row>
    <row r="146" ht="12.75" customHeight="1">
      <c r="A146" t="s" s="3">
        <v>81</v>
      </c>
      <c r="B146" t="s" s="3">
        <v>430</v>
      </c>
      <c r="C146" t="s" s="3">
        <v>431</v>
      </c>
      <c r="D146" t="s" s="3">
        <v>32</v>
      </c>
      <c r="E146" t="s" s="3">
        <v>422</v>
      </c>
      <c r="F146" t="s" s="41">
        <v>37</v>
      </c>
      <c r="G146" t="s" s="2">
        <v>108</v>
      </c>
      <c r="H146" t="s" s="3">
        <v>432</v>
      </c>
      <c r="I146" s="4">
        <v>9</v>
      </c>
    </row>
    <row r="147" ht="12.75" customHeight="1">
      <c r="A147" t="s" s="3">
        <v>9</v>
      </c>
      <c r="B147" t="s" s="3">
        <v>433</v>
      </c>
      <c r="C147" t="s" s="3">
        <v>434</v>
      </c>
      <c r="D147" t="s" s="3">
        <v>42</v>
      </c>
      <c r="E147" t="s" s="3">
        <v>422</v>
      </c>
      <c r="F147" t="s" s="41">
        <v>37</v>
      </c>
      <c r="G147" t="s" s="2">
        <v>108</v>
      </c>
      <c r="H147" t="s" s="3">
        <v>435</v>
      </c>
      <c r="I147" s="4">
        <v>8</v>
      </c>
    </row>
    <row r="148" ht="12.75" customHeight="1">
      <c r="A148" t="s" s="3">
        <v>96</v>
      </c>
      <c r="B148" t="s" s="3">
        <v>436</v>
      </c>
      <c r="C148" t="s" s="3">
        <v>437</v>
      </c>
      <c r="D148" t="s" s="3">
        <v>86</v>
      </c>
      <c r="E148" t="s" s="3">
        <v>422</v>
      </c>
      <c r="F148" t="s" s="41">
        <v>37</v>
      </c>
      <c r="G148" t="s" s="2">
        <v>108</v>
      </c>
      <c r="H148" t="s" s="3">
        <v>438</v>
      </c>
      <c r="I148" s="4">
        <v>7</v>
      </c>
    </row>
    <row r="149" ht="12.75" customHeight="1">
      <c r="A149" t="s" s="3">
        <v>93</v>
      </c>
      <c r="B149" t="s" s="3">
        <v>439</v>
      </c>
      <c r="C149" t="s" s="3">
        <v>440</v>
      </c>
      <c r="D149" t="s" s="3">
        <v>32</v>
      </c>
      <c r="E149" t="s" s="3">
        <v>422</v>
      </c>
      <c r="F149" t="s" s="41">
        <v>37</v>
      </c>
      <c r="G149" t="s" s="2">
        <v>108</v>
      </c>
      <c r="H149" t="s" s="3">
        <v>441</v>
      </c>
      <c r="I149" s="4">
        <v>6</v>
      </c>
    </row>
    <row r="150" ht="12.75" customHeight="1">
      <c r="A150" t="s" s="3">
        <v>99</v>
      </c>
      <c r="B150" t="s" s="3">
        <v>442</v>
      </c>
      <c r="C150" t="s" s="3">
        <v>443</v>
      </c>
      <c r="D150" t="s" s="3">
        <v>17</v>
      </c>
      <c r="E150" t="s" s="3">
        <v>422</v>
      </c>
      <c r="F150" t="s" s="41">
        <v>15</v>
      </c>
      <c r="G150" t="s" s="2">
        <v>108</v>
      </c>
      <c r="H150" t="s" s="3">
        <v>444</v>
      </c>
      <c r="I150" s="4">
        <v>5</v>
      </c>
    </row>
    <row r="151" ht="12.75" customHeight="1">
      <c r="A151" t="s" s="3">
        <v>89</v>
      </c>
      <c r="B151" t="s" s="3">
        <v>445</v>
      </c>
      <c r="C151" t="s" s="3">
        <v>446</v>
      </c>
      <c r="D151" t="s" s="3">
        <v>21</v>
      </c>
      <c r="E151" t="s" s="3">
        <v>422</v>
      </c>
      <c r="F151" t="s" s="41">
        <v>15</v>
      </c>
      <c r="G151" t="s" s="2">
        <v>108</v>
      </c>
      <c r="H151" t="s" s="3">
        <v>83</v>
      </c>
      <c r="I151" s="4">
        <v>4</v>
      </c>
    </row>
    <row r="152" ht="12.75" customHeight="1">
      <c r="A152" t="s" s="3">
        <v>95</v>
      </c>
      <c r="B152" t="s" s="3">
        <v>447</v>
      </c>
      <c r="C152" t="s" s="3">
        <v>448</v>
      </c>
      <c r="D152" t="s" s="3">
        <v>42</v>
      </c>
      <c r="E152" t="s" s="3">
        <v>422</v>
      </c>
      <c r="F152" t="s" s="41">
        <v>37</v>
      </c>
      <c r="G152" t="s" s="2">
        <v>108</v>
      </c>
      <c r="H152" t="s" s="3">
        <v>98</v>
      </c>
      <c r="I152" s="4">
        <v>0</v>
      </c>
    </row>
    <row r="153" ht="12.75" customHeight="1">
      <c r="A153" t="s" s="3">
        <v>95</v>
      </c>
      <c r="B153" t="s" s="3">
        <v>449</v>
      </c>
      <c r="C153" t="s" s="3">
        <v>450</v>
      </c>
      <c r="D153" t="s" s="3">
        <v>56</v>
      </c>
      <c r="E153" t="s" s="3">
        <v>422</v>
      </c>
      <c r="F153" t="s" s="41">
        <v>37</v>
      </c>
      <c r="G153" t="s" s="2">
        <v>108</v>
      </c>
      <c r="H153" t="s" s="3">
        <v>409</v>
      </c>
      <c r="I153" s="4">
        <v>0</v>
      </c>
    </row>
    <row r="154" ht="12.75" customHeight="1">
      <c r="A154" t="s" s="3">
        <v>95</v>
      </c>
      <c r="B154" t="s" s="3">
        <v>451</v>
      </c>
      <c r="C154" t="s" s="3">
        <v>452</v>
      </c>
      <c r="D154" t="s" s="3">
        <v>56</v>
      </c>
      <c r="E154" t="s" s="3">
        <v>422</v>
      </c>
      <c r="F154" t="s" s="41">
        <v>37</v>
      </c>
      <c r="G154" t="s" s="2">
        <v>108</v>
      </c>
      <c r="H154" t="s" s="3">
        <v>409</v>
      </c>
      <c r="I154" s="4">
        <v>0</v>
      </c>
    </row>
    <row r="155" ht="12.75" customHeight="1">
      <c r="A155" t="s" s="3">
        <v>95</v>
      </c>
      <c r="B155" t="s" s="3">
        <v>453</v>
      </c>
      <c r="C155" t="s" s="3">
        <v>454</v>
      </c>
      <c r="D155" t="s" s="3">
        <v>28</v>
      </c>
      <c r="E155" t="s" s="3">
        <v>422</v>
      </c>
      <c r="F155" t="s" s="41">
        <v>37</v>
      </c>
      <c r="G155" t="s" s="2">
        <v>108</v>
      </c>
      <c r="H155" t="s" s="3">
        <v>409</v>
      </c>
      <c r="I155" s="4">
        <v>0</v>
      </c>
    </row>
    <row r="156" ht="12.75" customHeight="1">
      <c r="A156" s="3"/>
      <c r="B156" s="3"/>
      <c r="C156" s="3"/>
      <c r="D156" s="3"/>
      <c r="E156" s="3"/>
      <c r="F156" s="2"/>
      <c r="G156" s="2"/>
      <c r="H156" s="3"/>
      <c r="I156" s="4"/>
    </row>
    <row r="157" ht="12.75" customHeight="1">
      <c r="A157" t="s" s="3">
        <v>40</v>
      </c>
      <c r="B157" t="s" s="3">
        <v>512</v>
      </c>
      <c r="C157" t="s" s="3">
        <v>513</v>
      </c>
      <c r="D157" t="s" s="3">
        <v>514</v>
      </c>
      <c r="E157" t="s" s="3">
        <v>457</v>
      </c>
      <c r="F157" t="s" s="42">
        <v>51</v>
      </c>
      <c r="G157" t="s" s="2">
        <v>13</v>
      </c>
      <c r="H157" t="s" s="3">
        <v>515</v>
      </c>
      <c r="I157" s="4">
        <v>15</v>
      </c>
    </row>
    <row r="158" ht="12.75" customHeight="1">
      <c r="A158" t="s" s="3">
        <v>71</v>
      </c>
      <c r="B158" t="s" s="3">
        <v>516</v>
      </c>
      <c r="C158" t="s" s="3">
        <v>517</v>
      </c>
      <c r="D158" t="s" s="3">
        <v>518</v>
      </c>
      <c r="E158" t="s" s="3">
        <v>457</v>
      </c>
      <c r="F158" t="s" s="42">
        <v>51</v>
      </c>
      <c r="G158" t="s" s="2">
        <v>13</v>
      </c>
      <c r="H158" t="s" s="3">
        <v>519</v>
      </c>
      <c r="I158" s="4">
        <v>12</v>
      </c>
    </row>
    <row r="159" ht="12.75" customHeight="1">
      <c r="A159" t="s" s="3">
        <v>44</v>
      </c>
      <c r="B159" t="s" s="3">
        <v>520</v>
      </c>
      <c r="C159" t="s" s="3">
        <v>521</v>
      </c>
      <c r="D159" t="s" s="3">
        <v>518</v>
      </c>
      <c r="E159" t="s" s="3">
        <v>457</v>
      </c>
      <c r="F159" t="s" s="42">
        <v>51</v>
      </c>
      <c r="G159" t="s" s="2">
        <v>13</v>
      </c>
      <c r="H159" t="s" s="3">
        <v>522</v>
      </c>
      <c r="I159" s="4">
        <v>10</v>
      </c>
    </row>
    <row r="160" ht="12.75" customHeight="1">
      <c r="A160" t="s" s="3">
        <v>81</v>
      </c>
      <c r="B160" t="s" s="3">
        <v>523</v>
      </c>
      <c r="C160" t="s" s="3">
        <v>524</v>
      </c>
      <c r="D160" t="s" s="3">
        <v>525</v>
      </c>
      <c r="E160" t="s" s="3">
        <v>457</v>
      </c>
      <c r="F160" t="s" s="42">
        <v>51</v>
      </c>
      <c r="G160" t="s" s="2">
        <v>13</v>
      </c>
      <c r="H160" t="s" s="3">
        <v>526</v>
      </c>
      <c r="I160" s="4">
        <v>9</v>
      </c>
    </row>
    <row r="161" ht="12.75" customHeight="1">
      <c r="A161" t="s" s="3">
        <v>9</v>
      </c>
      <c r="B161" t="s" s="3">
        <v>527</v>
      </c>
      <c r="C161" t="s" s="3">
        <v>528</v>
      </c>
      <c r="D161" t="s" s="3">
        <v>518</v>
      </c>
      <c r="E161" t="s" s="3">
        <v>457</v>
      </c>
      <c r="F161" t="s" s="42">
        <v>51</v>
      </c>
      <c r="G161" t="s" s="2">
        <v>13</v>
      </c>
      <c r="H161" t="s" s="3">
        <v>529</v>
      </c>
      <c r="I161" s="4">
        <v>8</v>
      </c>
    </row>
    <row r="162" ht="12.75" customHeight="1">
      <c r="A162" t="s" s="3">
        <v>96</v>
      </c>
      <c r="B162" t="s" s="3">
        <v>530</v>
      </c>
      <c r="C162" t="s" s="3">
        <v>531</v>
      </c>
      <c r="D162" t="s" s="3">
        <v>518</v>
      </c>
      <c r="E162" t="s" s="3">
        <v>457</v>
      </c>
      <c r="F162" t="s" s="42">
        <v>51</v>
      </c>
      <c r="G162" t="s" s="2">
        <v>13</v>
      </c>
      <c r="H162" t="s" s="3">
        <v>532</v>
      </c>
      <c r="I162" s="4">
        <v>7</v>
      </c>
    </row>
    <row r="163" ht="12.75" customHeight="1">
      <c r="A163" t="s" s="3">
        <v>93</v>
      </c>
      <c r="B163" t="s" s="3">
        <v>533</v>
      </c>
      <c r="C163" t="s" s="3">
        <v>534</v>
      </c>
      <c r="D163" t="s" s="3">
        <v>518</v>
      </c>
      <c r="E163" t="s" s="3">
        <v>457</v>
      </c>
      <c r="F163" t="s" s="42">
        <v>51</v>
      </c>
      <c r="G163" t="s" s="2">
        <v>13</v>
      </c>
      <c r="H163" t="s" s="3">
        <v>535</v>
      </c>
      <c r="I163" s="4">
        <v>6</v>
      </c>
    </row>
    <row r="164" ht="12.75" customHeight="1">
      <c r="A164" t="s" s="3">
        <v>99</v>
      </c>
      <c r="B164" t="s" s="3">
        <v>455</v>
      </c>
      <c r="C164" t="s" s="3">
        <v>456</v>
      </c>
      <c r="D164" t="s" s="3">
        <v>56</v>
      </c>
      <c r="E164" t="s" s="3">
        <v>457</v>
      </c>
      <c r="F164" t="s" s="42">
        <v>34</v>
      </c>
      <c r="G164" t="s" s="2">
        <v>13</v>
      </c>
      <c r="H164" t="s" s="3">
        <v>458</v>
      </c>
      <c r="I164" s="4">
        <v>5</v>
      </c>
    </row>
    <row r="165" ht="12.75" customHeight="1">
      <c r="A165" t="s" s="3">
        <v>54</v>
      </c>
      <c r="B165" t="s" s="3">
        <v>459</v>
      </c>
      <c r="C165" t="s" s="3">
        <v>460</v>
      </c>
      <c r="D165" t="s" s="3">
        <v>17</v>
      </c>
      <c r="E165" t="s" s="3">
        <v>457</v>
      </c>
      <c r="F165" t="s" s="42">
        <v>34</v>
      </c>
      <c r="G165" t="s" s="2">
        <v>13</v>
      </c>
      <c r="H165" t="s" s="3">
        <v>461</v>
      </c>
      <c r="I165" s="4">
        <v>4</v>
      </c>
    </row>
    <row r="166" ht="12.75" customHeight="1">
      <c r="A166" t="s" s="3">
        <v>89</v>
      </c>
      <c r="B166" t="s" s="3">
        <v>536</v>
      </c>
      <c r="C166" t="s" s="3">
        <v>537</v>
      </c>
      <c r="D166" t="s" s="3">
        <v>538</v>
      </c>
      <c r="E166" t="s" s="3">
        <v>457</v>
      </c>
      <c r="F166" t="s" s="42">
        <v>51</v>
      </c>
      <c r="G166" t="s" s="2">
        <v>13</v>
      </c>
      <c r="H166" t="s" s="3">
        <v>331</v>
      </c>
      <c r="I166" s="4">
        <v>3</v>
      </c>
    </row>
    <row r="167" ht="12.75" customHeight="1">
      <c r="A167" t="s" s="3">
        <v>15</v>
      </c>
      <c r="B167" t="s" s="3">
        <v>539</v>
      </c>
      <c r="C167" t="s" s="3">
        <v>540</v>
      </c>
      <c r="D167" t="s" s="3">
        <v>541</v>
      </c>
      <c r="E167" t="s" s="3">
        <v>457</v>
      </c>
      <c r="F167" t="s" s="42">
        <v>51</v>
      </c>
      <c r="G167" t="s" s="2">
        <v>13</v>
      </c>
      <c r="H167" t="s" s="3">
        <v>542</v>
      </c>
      <c r="I167" s="4">
        <v>2</v>
      </c>
    </row>
    <row r="168" ht="12.75" customHeight="1">
      <c r="A168" t="s" s="3">
        <v>37</v>
      </c>
      <c r="B168" t="s" s="3">
        <v>543</v>
      </c>
      <c r="C168" t="s" s="3">
        <v>544</v>
      </c>
      <c r="D168" t="s" s="3">
        <v>538</v>
      </c>
      <c r="E168" t="s" s="3">
        <v>457</v>
      </c>
      <c r="F168" t="s" s="42">
        <v>51</v>
      </c>
      <c r="G168" t="s" s="2">
        <v>13</v>
      </c>
      <c r="H168" t="s" s="3">
        <v>545</v>
      </c>
      <c r="I168" s="4">
        <v>1</v>
      </c>
    </row>
    <row r="169" ht="12.75" customHeight="1">
      <c r="A169" t="s" s="3">
        <v>34</v>
      </c>
      <c r="B169" t="s" s="3">
        <v>546</v>
      </c>
      <c r="C169" t="s" s="3">
        <v>547</v>
      </c>
      <c r="D169" t="s" s="3">
        <v>548</v>
      </c>
      <c r="E169" t="s" s="3">
        <v>457</v>
      </c>
      <c r="F169" t="s" s="42">
        <v>51</v>
      </c>
      <c r="G169" t="s" s="2">
        <v>13</v>
      </c>
      <c r="H169" t="s" s="3">
        <v>549</v>
      </c>
      <c r="I169" s="4">
        <v>1</v>
      </c>
    </row>
    <row r="170" ht="12.75" customHeight="1">
      <c r="A170" t="s" s="3">
        <v>51</v>
      </c>
      <c r="B170" t="s" s="3">
        <v>462</v>
      </c>
      <c r="C170" t="s" s="3">
        <v>463</v>
      </c>
      <c r="D170" t="s" s="3">
        <v>56</v>
      </c>
      <c r="E170" t="s" s="3">
        <v>457</v>
      </c>
      <c r="F170" t="s" s="42">
        <v>34</v>
      </c>
      <c r="G170" t="s" s="2">
        <v>13</v>
      </c>
      <c r="H170" t="s" s="3">
        <v>464</v>
      </c>
      <c r="I170" s="4">
        <v>1</v>
      </c>
    </row>
    <row r="171" ht="12.75" customHeight="1">
      <c r="A171" t="s" s="3">
        <v>101</v>
      </c>
      <c r="B171" t="s" s="3">
        <v>550</v>
      </c>
      <c r="C171" t="s" s="3">
        <v>551</v>
      </c>
      <c r="D171" t="s" s="3">
        <v>541</v>
      </c>
      <c r="E171" t="s" s="3">
        <v>457</v>
      </c>
      <c r="F171" t="s" s="42">
        <v>51</v>
      </c>
      <c r="G171" t="s" s="2">
        <v>13</v>
      </c>
      <c r="H171" t="s" s="3">
        <v>552</v>
      </c>
      <c r="I171" s="4">
        <v>1</v>
      </c>
    </row>
    <row r="172" ht="12.75" customHeight="1">
      <c r="A172" t="s" s="3">
        <v>68</v>
      </c>
      <c r="B172" t="s" s="3">
        <v>465</v>
      </c>
      <c r="C172" t="s" s="3">
        <v>466</v>
      </c>
      <c r="D172" t="s" s="3">
        <v>21</v>
      </c>
      <c r="E172" t="s" s="3">
        <v>457</v>
      </c>
      <c r="F172" t="s" s="42">
        <v>34</v>
      </c>
      <c r="G172" t="s" s="2">
        <v>13</v>
      </c>
      <c r="H172" t="s" s="3">
        <v>467</v>
      </c>
      <c r="I172" s="4">
        <v>1</v>
      </c>
    </row>
    <row r="173" ht="12.75" customHeight="1">
      <c r="A173" t="s" s="3">
        <v>87</v>
      </c>
      <c r="B173" t="s" s="3">
        <v>553</v>
      </c>
      <c r="C173" t="s" s="3">
        <v>554</v>
      </c>
      <c r="D173" t="s" s="3">
        <v>555</v>
      </c>
      <c r="E173" t="s" s="3">
        <v>457</v>
      </c>
      <c r="F173" t="s" s="42">
        <v>34</v>
      </c>
      <c r="G173" t="s" s="2">
        <v>13</v>
      </c>
      <c r="H173" t="s" s="3">
        <v>556</v>
      </c>
      <c r="I173" s="4">
        <v>1</v>
      </c>
    </row>
    <row r="174" ht="12.75" customHeight="1">
      <c r="A174" t="s" s="3">
        <v>26</v>
      </c>
      <c r="B174" t="s" s="3">
        <v>557</v>
      </c>
      <c r="C174" t="s" s="3">
        <v>558</v>
      </c>
      <c r="D174" t="s" s="3">
        <v>538</v>
      </c>
      <c r="E174" t="s" s="3">
        <v>457</v>
      </c>
      <c r="F174" t="s" s="42">
        <v>51</v>
      </c>
      <c r="G174" t="s" s="2">
        <v>13</v>
      </c>
      <c r="H174" t="s" s="3">
        <v>559</v>
      </c>
      <c r="I174" s="4">
        <v>1</v>
      </c>
    </row>
    <row r="175" ht="12.75" customHeight="1">
      <c r="A175" t="s" s="3">
        <v>103</v>
      </c>
      <c r="B175" t="s" s="3">
        <v>560</v>
      </c>
      <c r="C175" t="s" s="3">
        <v>561</v>
      </c>
      <c r="D175" t="s" s="3">
        <v>541</v>
      </c>
      <c r="E175" t="s" s="3">
        <v>457</v>
      </c>
      <c r="F175" t="s" s="42">
        <v>51</v>
      </c>
      <c r="G175" t="s" s="2">
        <v>13</v>
      </c>
      <c r="H175" t="s" s="3">
        <v>562</v>
      </c>
      <c r="I175" s="4">
        <v>1</v>
      </c>
    </row>
    <row r="176" ht="12.75" customHeight="1">
      <c r="A176" t="s" s="3">
        <v>19</v>
      </c>
      <c r="B176" t="s" s="3">
        <v>468</v>
      </c>
      <c r="C176" t="s" s="3">
        <v>469</v>
      </c>
      <c r="D176" t="s" s="3">
        <v>17</v>
      </c>
      <c r="E176" t="s" s="3">
        <v>457</v>
      </c>
      <c r="F176" t="s" s="42">
        <v>34</v>
      </c>
      <c r="G176" t="s" s="2">
        <v>13</v>
      </c>
      <c r="H176" t="s" s="3">
        <v>470</v>
      </c>
      <c r="I176" s="4">
        <v>1</v>
      </c>
    </row>
    <row r="177" ht="12.75" customHeight="1">
      <c r="A177" t="s" s="3">
        <v>30</v>
      </c>
      <c r="B177" t="s" s="3">
        <v>563</v>
      </c>
      <c r="C177" t="s" s="3">
        <v>564</v>
      </c>
      <c r="D177" t="s" s="3">
        <v>548</v>
      </c>
      <c r="E177" t="s" s="3">
        <v>457</v>
      </c>
      <c r="F177" t="s" s="42">
        <v>51</v>
      </c>
      <c r="G177" t="s" s="2">
        <v>13</v>
      </c>
      <c r="H177" t="s" s="3">
        <v>565</v>
      </c>
      <c r="I177" s="4">
        <v>1</v>
      </c>
    </row>
    <row r="178" ht="12.75" customHeight="1">
      <c r="A178" t="s" s="3">
        <v>61</v>
      </c>
      <c r="B178" t="s" s="3">
        <v>566</v>
      </c>
      <c r="C178" t="s" s="3">
        <v>567</v>
      </c>
      <c r="D178" t="s" s="3">
        <v>518</v>
      </c>
      <c r="E178" t="s" s="3">
        <v>457</v>
      </c>
      <c r="F178" t="s" s="42">
        <v>51</v>
      </c>
      <c r="G178" t="s" s="2">
        <v>13</v>
      </c>
      <c r="H178" t="s" s="3">
        <v>568</v>
      </c>
      <c r="I178" s="4">
        <v>1</v>
      </c>
    </row>
    <row r="179" ht="12.75" customHeight="1">
      <c r="A179" t="s" s="3">
        <v>84</v>
      </c>
      <c r="B179" t="s" s="3">
        <v>569</v>
      </c>
      <c r="C179" t="s" s="3">
        <v>570</v>
      </c>
      <c r="D179" t="s" s="3">
        <v>571</v>
      </c>
      <c r="E179" t="s" s="3">
        <v>457</v>
      </c>
      <c r="F179" t="s" s="42">
        <v>51</v>
      </c>
      <c r="G179" t="s" s="2">
        <v>13</v>
      </c>
      <c r="H179" t="s" s="3">
        <v>572</v>
      </c>
      <c r="I179" s="4">
        <v>1</v>
      </c>
    </row>
    <row r="180" ht="12.75" customHeight="1">
      <c r="A180" t="s" s="3">
        <v>23</v>
      </c>
      <c r="B180" t="s" s="3">
        <v>573</v>
      </c>
      <c r="C180" t="s" s="3">
        <v>574</v>
      </c>
      <c r="D180" t="s" s="3">
        <v>555</v>
      </c>
      <c r="E180" t="s" s="3">
        <v>457</v>
      </c>
      <c r="F180" t="s" s="42">
        <v>51</v>
      </c>
      <c r="G180" t="s" s="2">
        <v>13</v>
      </c>
      <c r="H180" t="s" s="3">
        <v>575</v>
      </c>
      <c r="I180" s="4">
        <v>1</v>
      </c>
    </row>
    <row r="181" ht="12.75" customHeight="1">
      <c r="A181" t="s" s="3">
        <v>91</v>
      </c>
      <c r="B181" t="s" s="3">
        <v>576</v>
      </c>
      <c r="C181" t="s" s="3">
        <v>577</v>
      </c>
      <c r="D181" t="s" s="3">
        <v>518</v>
      </c>
      <c r="E181" t="s" s="3">
        <v>457</v>
      </c>
      <c r="F181" t="s" s="42">
        <v>51</v>
      </c>
      <c r="G181" t="s" s="2">
        <v>13</v>
      </c>
      <c r="H181" t="s" s="3">
        <v>578</v>
      </c>
      <c r="I181" s="4">
        <v>1</v>
      </c>
    </row>
    <row r="182" ht="12.75" customHeight="1">
      <c r="A182" t="s" s="3">
        <v>74</v>
      </c>
      <c r="B182" t="s" s="3">
        <v>471</v>
      </c>
      <c r="C182" t="s" s="3">
        <v>472</v>
      </c>
      <c r="D182" t="s" s="3">
        <v>17</v>
      </c>
      <c r="E182" t="s" s="3">
        <v>457</v>
      </c>
      <c r="F182" t="s" s="42">
        <v>34</v>
      </c>
      <c r="G182" t="s" s="2">
        <v>13</v>
      </c>
      <c r="H182" t="s" s="3">
        <v>473</v>
      </c>
      <c r="I182" s="4">
        <v>1</v>
      </c>
    </row>
    <row r="183" ht="12.75" customHeight="1">
      <c r="A183" t="s" s="3">
        <v>78</v>
      </c>
      <c r="B183" t="s" s="3">
        <v>474</v>
      </c>
      <c r="C183" t="s" s="3">
        <v>475</v>
      </c>
      <c r="D183" t="s" s="3">
        <v>476</v>
      </c>
      <c r="E183" t="s" s="3">
        <v>457</v>
      </c>
      <c r="F183" t="s" s="42">
        <v>34</v>
      </c>
      <c r="G183" t="s" s="2">
        <v>13</v>
      </c>
      <c r="H183" t="s" s="3">
        <v>477</v>
      </c>
      <c r="I183" s="4">
        <v>1</v>
      </c>
    </row>
    <row r="184" ht="12.75" customHeight="1">
      <c r="A184" t="s" s="3">
        <v>58</v>
      </c>
      <c r="B184" t="s" s="3">
        <v>579</v>
      </c>
      <c r="C184" t="s" s="3">
        <v>580</v>
      </c>
      <c r="D184" t="s" s="3">
        <v>518</v>
      </c>
      <c r="E184" t="s" s="3">
        <v>457</v>
      </c>
      <c r="F184" t="s" s="42">
        <v>51</v>
      </c>
      <c r="G184" t="s" s="2">
        <v>13</v>
      </c>
      <c r="H184" t="s" s="3">
        <v>581</v>
      </c>
      <c r="I184" s="4">
        <v>1</v>
      </c>
    </row>
    <row r="185" ht="12.75" customHeight="1">
      <c r="A185" t="s" s="3">
        <v>1034</v>
      </c>
      <c r="B185" t="s" s="3">
        <v>582</v>
      </c>
      <c r="C185" t="s" s="3">
        <v>583</v>
      </c>
      <c r="D185" t="s" s="3">
        <v>538</v>
      </c>
      <c r="E185" t="s" s="3">
        <v>457</v>
      </c>
      <c r="F185" t="s" s="42">
        <v>51</v>
      </c>
      <c r="G185" t="s" s="2">
        <v>13</v>
      </c>
      <c r="H185" t="s" s="3">
        <v>584</v>
      </c>
      <c r="I185" s="4">
        <v>1</v>
      </c>
    </row>
    <row r="186" ht="12.75" customHeight="1">
      <c r="A186" t="s" s="3">
        <v>1035</v>
      </c>
      <c r="B186" t="s" s="3">
        <v>585</v>
      </c>
      <c r="C186" t="s" s="3">
        <v>586</v>
      </c>
      <c r="D186" t="s" s="3">
        <v>518</v>
      </c>
      <c r="E186" t="s" s="3">
        <v>457</v>
      </c>
      <c r="F186" t="s" s="42">
        <v>51</v>
      </c>
      <c r="G186" t="s" s="2">
        <v>13</v>
      </c>
      <c r="H186" t="s" s="3">
        <v>587</v>
      </c>
      <c r="I186" s="4">
        <v>1</v>
      </c>
    </row>
    <row r="187" ht="12.75" customHeight="1">
      <c r="A187" t="s" s="3">
        <v>1036</v>
      </c>
      <c r="B187" t="s" s="3">
        <v>588</v>
      </c>
      <c r="C187" t="s" s="3">
        <v>589</v>
      </c>
      <c r="D187" t="s" s="3">
        <v>538</v>
      </c>
      <c r="E187" t="s" s="3">
        <v>457</v>
      </c>
      <c r="F187" t="s" s="42">
        <v>51</v>
      </c>
      <c r="G187" t="s" s="2">
        <v>13</v>
      </c>
      <c r="H187" t="s" s="3">
        <v>590</v>
      </c>
      <c r="I187" s="4">
        <v>1</v>
      </c>
    </row>
    <row r="188" ht="12.75" customHeight="1">
      <c r="A188" t="s" s="3">
        <v>1037</v>
      </c>
      <c r="B188" t="s" s="3">
        <v>591</v>
      </c>
      <c r="C188" t="s" s="3">
        <v>592</v>
      </c>
      <c r="D188" t="s" s="3">
        <v>21</v>
      </c>
      <c r="E188" t="s" s="3">
        <v>457</v>
      </c>
      <c r="F188" t="s" s="42">
        <v>51</v>
      </c>
      <c r="G188" t="s" s="2">
        <v>13</v>
      </c>
      <c r="H188" t="s" s="3">
        <v>593</v>
      </c>
      <c r="I188" s="4">
        <v>1</v>
      </c>
    </row>
    <row r="189" ht="12.75" customHeight="1">
      <c r="A189" t="s" s="3">
        <v>1038</v>
      </c>
      <c r="B189" t="s" s="3">
        <v>594</v>
      </c>
      <c r="C189" t="s" s="3">
        <v>595</v>
      </c>
      <c r="D189" t="s" s="3">
        <v>541</v>
      </c>
      <c r="E189" t="s" s="3">
        <v>457</v>
      </c>
      <c r="F189" t="s" s="42">
        <v>51</v>
      </c>
      <c r="G189" t="s" s="2">
        <v>13</v>
      </c>
      <c r="H189" t="s" s="3">
        <v>596</v>
      </c>
      <c r="I189" s="4">
        <v>1</v>
      </c>
    </row>
    <row r="190" ht="12.75" customHeight="1">
      <c r="A190" t="s" s="3">
        <v>1039</v>
      </c>
      <c r="B190" t="s" s="3">
        <v>478</v>
      </c>
      <c r="C190" t="s" s="3">
        <v>479</v>
      </c>
      <c r="D190" t="s" s="3">
        <v>42</v>
      </c>
      <c r="E190" t="s" s="3">
        <v>457</v>
      </c>
      <c r="F190" t="s" s="42">
        <v>34</v>
      </c>
      <c r="G190" t="s" s="2">
        <v>13</v>
      </c>
      <c r="H190" t="s" s="3">
        <v>480</v>
      </c>
      <c r="I190" s="4">
        <v>1</v>
      </c>
    </row>
    <row r="191" ht="12.75" customHeight="1">
      <c r="A191" t="s" s="3">
        <v>1040</v>
      </c>
      <c r="B191" t="s" s="3">
        <v>597</v>
      </c>
      <c r="C191" t="s" s="3">
        <v>598</v>
      </c>
      <c r="D191" t="s" s="3">
        <v>548</v>
      </c>
      <c r="E191" t="s" s="3">
        <v>457</v>
      </c>
      <c r="F191" t="s" s="42">
        <v>51</v>
      </c>
      <c r="G191" t="s" s="2">
        <v>13</v>
      </c>
      <c r="H191" t="s" s="3">
        <v>599</v>
      </c>
      <c r="I191" s="4">
        <v>1</v>
      </c>
    </row>
    <row r="192" ht="12.75" customHeight="1">
      <c r="A192" t="s" s="3">
        <v>1041</v>
      </c>
      <c r="B192" t="s" s="3">
        <v>600</v>
      </c>
      <c r="C192" t="s" s="3">
        <v>601</v>
      </c>
      <c r="D192" t="s" s="3">
        <v>518</v>
      </c>
      <c r="E192" t="s" s="3">
        <v>457</v>
      </c>
      <c r="F192" t="s" s="42">
        <v>51</v>
      </c>
      <c r="G192" t="s" s="2">
        <v>13</v>
      </c>
      <c r="H192" t="s" s="3">
        <v>602</v>
      </c>
      <c r="I192" s="4">
        <v>1</v>
      </c>
    </row>
    <row r="193" ht="12.75" customHeight="1">
      <c r="A193" t="s" s="3">
        <v>1042</v>
      </c>
      <c r="B193" t="s" s="3">
        <v>481</v>
      </c>
      <c r="C193" t="s" s="3">
        <v>482</v>
      </c>
      <c r="D193" t="s" s="3">
        <v>46</v>
      </c>
      <c r="E193" t="s" s="3">
        <v>457</v>
      </c>
      <c r="F193" t="s" s="42">
        <v>34</v>
      </c>
      <c r="G193" t="s" s="2">
        <v>13</v>
      </c>
      <c r="H193" t="s" s="3">
        <v>483</v>
      </c>
      <c r="I193" s="4">
        <v>1</v>
      </c>
    </row>
    <row r="194" ht="12.75" customHeight="1">
      <c r="A194" t="s" s="3">
        <v>1043</v>
      </c>
      <c r="B194" t="s" s="3">
        <v>484</v>
      </c>
      <c r="C194" t="s" s="3">
        <v>485</v>
      </c>
      <c r="D194" t="s" s="3">
        <v>21</v>
      </c>
      <c r="E194" t="s" s="3">
        <v>457</v>
      </c>
      <c r="F194" t="s" s="42">
        <v>34</v>
      </c>
      <c r="G194" t="s" s="2">
        <v>13</v>
      </c>
      <c r="H194" t="s" s="3">
        <v>486</v>
      </c>
      <c r="I194" s="4">
        <v>1</v>
      </c>
    </row>
    <row r="195" ht="12.75" customHeight="1">
      <c r="A195" t="s" s="3">
        <v>1044</v>
      </c>
      <c r="B195" t="s" s="3">
        <v>603</v>
      </c>
      <c r="C195" t="s" s="3">
        <v>604</v>
      </c>
      <c r="D195" t="s" s="3">
        <v>518</v>
      </c>
      <c r="E195" t="s" s="3">
        <v>457</v>
      </c>
      <c r="F195" t="s" s="42">
        <v>51</v>
      </c>
      <c r="G195" t="s" s="2">
        <v>13</v>
      </c>
      <c r="H195" t="s" s="3">
        <v>605</v>
      </c>
      <c r="I195" s="4">
        <v>1</v>
      </c>
    </row>
    <row r="196" ht="12.75" customHeight="1">
      <c r="A196" t="s" s="3">
        <v>1045</v>
      </c>
      <c r="B196" t="s" s="3">
        <v>487</v>
      </c>
      <c r="C196" t="s" s="3">
        <v>488</v>
      </c>
      <c r="D196" t="s" s="3">
        <v>241</v>
      </c>
      <c r="E196" t="s" s="3">
        <v>457</v>
      </c>
      <c r="F196" t="s" s="42">
        <v>34</v>
      </c>
      <c r="G196" t="s" s="2">
        <v>13</v>
      </c>
      <c r="H196" t="s" s="3">
        <v>489</v>
      </c>
      <c r="I196" s="4">
        <v>1</v>
      </c>
    </row>
    <row r="197" ht="12.75" customHeight="1">
      <c r="A197" t="s" s="3">
        <v>1046</v>
      </c>
      <c r="B197" t="s" s="3">
        <v>606</v>
      </c>
      <c r="C197" t="s" s="3">
        <v>607</v>
      </c>
      <c r="D197" t="s" s="3">
        <v>518</v>
      </c>
      <c r="E197" t="s" s="3">
        <v>457</v>
      </c>
      <c r="F197" t="s" s="42">
        <v>51</v>
      </c>
      <c r="G197" t="s" s="2">
        <v>13</v>
      </c>
      <c r="H197" t="s" s="3">
        <v>608</v>
      </c>
      <c r="I197" s="4">
        <v>1</v>
      </c>
    </row>
    <row r="198" ht="12.75" customHeight="1">
      <c r="A198" t="s" s="3">
        <v>1047</v>
      </c>
      <c r="B198" t="s" s="3">
        <v>609</v>
      </c>
      <c r="C198" t="s" s="3">
        <v>610</v>
      </c>
      <c r="D198" t="s" s="3">
        <v>525</v>
      </c>
      <c r="E198" t="s" s="3">
        <v>457</v>
      </c>
      <c r="F198" t="s" s="42">
        <v>51</v>
      </c>
      <c r="G198" t="s" s="2">
        <v>13</v>
      </c>
      <c r="H198" t="s" s="3">
        <v>611</v>
      </c>
      <c r="I198" s="4">
        <v>1</v>
      </c>
    </row>
    <row r="199" ht="12.75" customHeight="1">
      <c r="A199" t="s" s="3">
        <v>1048</v>
      </c>
      <c r="B199" t="s" s="3">
        <v>612</v>
      </c>
      <c r="C199" t="s" s="3">
        <v>613</v>
      </c>
      <c r="D199" t="s" s="3">
        <v>538</v>
      </c>
      <c r="E199" t="s" s="3">
        <v>457</v>
      </c>
      <c r="F199" t="s" s="42">
        <v>51</v>
      </c>
      <c r="G199" t="s" s="2">
        <v>13</v>
      </c>
      <c r="H199" t="s" s="3">
        <v>614</v>
      </c>
      <c r="I199" s="4">
        <v>1</v>
      </c>
    </row>
    <row r="200" ht="13.65" customHeight="1">
      <c r="A200" t="s" s="3">
        <v>1049</v>
      </c>
      <c r="B200" t="s" s="3">
        <v>615</v>
      </c>
      <c r="C200" t="s" s="3">
        <v>616</v>
      </c>
      <c r="D200" t="s" s="3">
        <v>538</v>
      </c>
      <c r="E200" t="s" s="3">
        <v>457</v>
      </c>
      <c r="F200" t="s" s="42">
        <v>51</v>
      </c>
      <c r="G200" t="s" s="2">
        <v>13</v>
      </c>
      <c r="H200" t="s" s="3">
        <v>617</v>
      </c>
      <c r="I200" s="4">
        <v>1</v>
      </c>
    </row>
    <row r="201" ht="12.75" customHeight="1">
      <c r="A201" t="s" s="3">
        <v>1050</v>
      </c>
      <c r="B201" t="s" s="3">
        <v>490</v>
      </c>
      <c r="C201" t="s" s="3">
        <v>491</v>
      </c>
      <c r="D201" t="s" s="3">
        <v>21</v>
      </c>
      <c r="E201" t="s" s="3">
        <v>457</v>
      </c>
      <c r="F201" t="s" s="42">
        <v>34</v>
      </c>
      <c r="G201" t="s" s="2">
        <v>13</v>
      </c>
      <c r="H201" t="s" s="3">
        <v>492</v>
      </c>
      <c r="I201" s="4">
        <v>1</v>
      </c>
    </row>
    <row r="202" ht="12.75" customHeight="1">
      <c r="A202" t="s" s="3">
        <v>1051</v>
      </c>
      <c r="B202" t="s" s="3">
        <v>618</v>
      </c>
      <c r="C202" t="s" s="3">
        <v>619</v>
      </c>
      <c r="D202" t="s" s="3">
        <v>555</v>
      </c>
      <c r="E202" t="s" s="3">
        <v>457</v>
      </c>
      <c r="F202" t="s" s="42">
        <v>51</v>
      </c>
      <c r="G202" t="s" s="2">
        <v>13</v>
      </c>
      <c r="H202" t="s" s="3">
        <v>620</v>
      </c>
      <c r="I202" s="4">
        <v>1</v>
      </c>
    </row>
    <row r="203" ht="12.75" customHeight="1">
      <c r="A203" t="s" s="3">
        <v>1052</v>
      </c>
      <c r="B203" t="s" s="3">
        <v>493</v>
      </c>
      <c r="C203" t="s" s="3">
        <v>494</v>
      </c>
      <c r="D203" t="s" s="3">
        <v>495</v>
      </c>
      <c r="E203" t="s" s="3">
        <v>457</v>
      </c>
      <c r="F203" t="s" s="42">
        <v>34</v>
      </c>
      <c r="G203" t="s" s="2">
        <v>13</v>
      </c>
      <c r="H203" t="s" s="3">
        <v>496</v>
      </c>
      <c r="I203" s="4">
        <v>1</v>
      </c>
    </row>
    <row r="204" ht="12.75" customHeight="1">
      <c r="A204" t="s" s="3">
        <v>1053</v>
      </c>
      <c r="B204" t="s" s="3">
        <v>621</v>
      </c>
      <c r="C204" t="s" s="3">
        <v>622</v>
      </c>
      <c r="D204" t="s" s="3">
        <v>518</v>
      </c>
      <c r="E204" t="s" s="3">
        <v>457</v>
      </c>
      <c r="F204" t="s" s="42">
        <v>51</v>
      </c>
      <c r="G204" t="s" s="2">
        <v>13</v>
      </c>
      <c r="H204" t="s" s="3">
        <v>623</v>
      </c>
      <c r="I204" s="4">
        <v>1</v>
      </c>
    </row>
    <row r="205" ht="12.75" customHeight="1">
      <c r="A205" t="s" s="3">
        <v>1054</v>
      </c>
      <c r="B205" t="s" s="3">
        <v>497</v>
      </c>
      <c r="C205" t="s" s="3">
        <v>498</v>
      </c>
      <c r="D205" t="s" s="3">
        <v>1033</v>
      </c>
      <c r="E205" t="s" s="3">
        <v>457</v>
      </c>
      <c r="F205" t="s" s="42">
        <v>34</v>
      </c>
      <c r="G205" t="s" s="2">
        <v>13</v>
      </c>
      <c r="H205" t="s" s="3">
        <v>500</v>
      </c>
      <c r="I205" s="4">
        <v>1</v>
      </c>
    </row>
    <row r="206" ht="12.75" customHeight="1">
      <c r="A206" t="s" s="3">
        <v>239</v>
      </c>
      <c r="B206" t="s" s="3">
        <v>501</v>
      </c>
      <c r="C206" t="s" s="3">
        <v>502</v>
      </c>
      <c r="D206" t="s" s="3">
        <v>241</v>
      </c>
      <c r="E206" t="s" s="3">
        <v>457</v>
      </c>
      <c r="F206" t="s" s="42">
        <v>34</v>
      </c>
      <c r="G206" t="s" s="2">
        <v>13</v>
      </c>
      <c r="H206" t="s" s="3">
        <v>503</v>
      </c>
      <c r="I206" s="4">
        <v>1</v>
      </c>
    </row>
    <row r="207" ht="12.75" customHeight="1">
      <c r="A207" t="s" s="3">
        <v>203</v>
      </c>
      <c r="B207" t="s" s="3">
        <v>624</v>
      </c>
      <c r="C207" t="s" s="3">
        <v>625</v>
      </c>
      <c r="D207" t="s" s="3">
        <v>518</v>
      </c>
      <c r="E207" t="s" s="3">
        <v>457</v>
      </c>
      <c r="F207" t="s" s="42">
        <v>51</v>
      </c>
      <c r="G207" t="s" s="2">
        <v>13</v>
      </c>
      <c r="H207" t="s" s="3">
        <v>626</v>
      </c>
      <c r="I207" s="4">
        <v>1</v>
      </c>
    </row>
    <row r="208" ht="12.75" customHeight="1">
      <c r="A208" t="s" s="3">
        <v>139</v>
      </c>
      <c r="B208" t="s" s="3">
        <v>627</v>
      </c>
      <c r="C208" t="s" s="3">
        <v>628</v>
      </c>
      <c r="D208" t="s" s="3">
        <v>518</v>
      </c>
      <c r="E208" t="s" s="3">
        <v>457</v>
      </c>
      <c r="F208" t="s" s="42">
        <v>51</v>
      </c>
      <c r="G208" t="s" s="2">
        <v>13</v>
      </c>
      <c r="H208" t="s" s="3">
        <v>629</v>
      </c>
      <c r="I208" s="4">
        <v>1</v>
      </c>
    </row>
    <row r="209" ht="12.75" customHeight="1">
      <c r="A209" t="s" s="3">
        <v>169</v>
      </c>
      <c r="B209" t="s" s="3">
        <v>630</v>
      </c>
      <c r="C209" t="s" s="3">
        <v>631</v>
      </c>
      <c r="D209" t="s" s="3">
        <v>518</v>
      </c>
      <c r="E209" t="s" s="3">
        <v>457</v>
      </c>
      <c r="F209" t="s" s="42">
        <v>51</v>
      </c>
      <c r="G209" t="s" s="2">
        <v>13</v>
      </c>
      <c r="H209" t="s" s="3">
        <v>83</v>
      </c>
      <c r="I209" s="4">
        <v>1</v>
      </c>
    </row>
    <row r="210" ht="12.75" customHeight="1">
      <c r="A210" t="s" s="3">
        <v>254</v>
      </c>
      <c r="B210" t="s" s="3">
        <v>504</v>
      </c>
      <c r="C210" t="s" s="3">
        <v>505</v>
      </c>
      <c r="D210" t="s" s="3">
        <v>17</v>
      </c>
      <c r="E210" t="s" s="3">
        <v>457</v>
      </c>
      <c r="F210" t="s" s="42">
        <v>34</v>
      </c>
      <c r="G210" t="s" s="2">
        <v>13</v>
      </c>
      <c r="H210" t="s" s="3">
        <v>83</v>
      </c>
      <c r="I210" s="4">
        <v>1</v>
      </c>
    </row>
    <row r="211" ht="12.75" customHeight="1">
      <c r="A211" t="s" s="3">
        <v>166</v>
      </c>
      <c r="B211" t="s" s="3">
        <v>632</v>
      </c>
      <c r="C211" t="s" s="3">
        <v>633</v>
      </c>
      <c r="D211" t="s" s="3">
        <v>518</v>
      </c>
      <c r="E211" t="s" s="3">
        <v>457</v>
      </c>
      <c r="F211" t="s" s="42">
        <v>51</v>
      </c>
      <c r="G211" t="s" s="2">
        <v>13</v>
      </c>
      <c r="H211" t="s" s="3">
        <v>83</v>
      </c>
      <c r="I211" s="4">
        <v>1</v>
      </c>
    </row>
    <row r="212" ht="12.75" customHeight="1">
      <c r="A212" t="s" s="3">
        <v>95</v>
      </c>
      <c r="B212" t="s" s="3">
        <v>634</v>
      </c>
      <c r="C212" t="s" s="3">
        <v>635</v>
      </c>
      <c r="D212" t="s" s="3">
        <v>636</v>
      </c>
      <c r="E212" t="s" s="3">
        <v>457</v>
      </c>
      <c r="F212" t="s" s="42">
        <v>51</v>
      </c>
      <c r="G212" t="s" s="2">
        <v>13</v>
      </c>
      <c r="H212" t="s" s="3">
        <v>409</v>
      </c>
      <c r="I212" s="4">
        <v>0</v>
      </c>
    </row>
    <row r="213" ht="12.75" customHeight="1">
      <c r="A213" t="s" s="3">
        <v>95</v>
      </c>
      <c r="B213" t="s" s="3">
        <v>637</v>
      </c>
      <c r="C213" t="s" s="3">
        <v>638</v>
      </c>
      <c r="D213" t="s" s="3">
        <v>548</v>
      </c>
      <c r="E213" t="s" s="3">
        <v>457</v>
      </c>
      <c r="F213" t="s" s="42">
        <v>51</v>
      </c>
      <c r="G213" t="s" s="2">
        <v>13</v>
      </c>
      <c r="H213" t="s" s="3">
        <v>409</v>
      </c>
      <c r="I213" s="4">
        <v>0</v>
      </c>
    </row>
    <row r="214" ht="12.75" customHeight="1">
      <c r="A214" t="s" s="3">
        <v>95</v>
      </c>
      <c r="B214" t="s" s="3">
        <v>506</v>
      </c>
      <c r="C214" t="s" s="3">
        <v>507</v>
      </c>
      <c r="D214" t="s" s="3">
        <v>28</v>
      </c>
      <c r="E214" t="s" s="3">
        <v>457</v>
      </c>
      <c r="F214" t="s" s="42">
        <v>34</v>
      </c>
      <c r="G214" t="s" s="2">
        <v>13</v>
      </c>
      <c r="H214" t="s" s="3">
        <v>409</v>
      </c>
      <c r="I214" s="4">
        <v>0</v>
      </c>
    </row>
    <row r="215" ht="12.75" customHeight="1">
      <c r="A215" t="s" s="3">
        <v>95</v>
      </c>
      <c r="B215" t="s" s="3">
        <v>639</v>
      </c>
      <c r="C215" t="s" s="3">
        <v>640</v>
      </c>
      <c r="D215" t="s" s="3">
        <v>555</v>
      </c>
      <c r="E215" t="s" s="3">
        <v>457</v>
      </c>
      <c r="F215" t="s" s="42">
        <v>51</v>
      </c>
      <c r="G215" t="s" s="2">
        <v>13</v>
      </c>
      <c r="H215" t="s" s="3">
        <v>409</v>
      </c>
      <c r="I215" s="4">
        <v>0</v>
      </c>
    </row>
    <row r="216" ht="12.75" customHeight="1">
      <c r="A216" t="s" s="3">
        <v>95</v>
      </c>
      <c r="B216" t="s" s="3">
        <v>508</v>
      </c>
      <c r="C216" t="s" s="3">
        <v>509</v>
      </c>
      <c r="D216" t="s" s="3">
        <v>495</v>
      </c>
      <c r="E216" t="s" s="3">
        <v>457</v>
      </c>
      <c r="F216" t="s" s="42">
        <v>34</v>
      </c>
      <c r="G216" t="s" s="2">
        <v>13</v>
      </c>
      <c r="H216" t="s" s="3">
        <v>409</v>
      </c>
      <c r="I216" s="4">
        <v>0</v>
      </c>
    </row>
    <row r="217" ht="12.75" customHeight="1">
      <c r="A217" t="s" s="3">
        <v>95</v>
      </c>
      <c r="B217" t="s" s="3">
        <v>510</v>
      </c>
      <c r="C217" t="s" s="3">
        <v>511</v>
      </c>
      <c r="D217" t="s" s="3">
        <v>46</v>
      </c>
      <c r="E217" t="s" s="3">
        <v>457</v>
      </c>
      <c r="F217" t="s" s="42">
        <v>34</v>
      </c>
      <c r="G217" t="s" s="2">
        <v>13</v>
      </c>
      <c r="H217" t="s" s="3">
        <v>409</v>
      </c>
      <c r="I217" s="4">
        <v>0</v>
      </c>
    </row>
    <row r="218" ht="12.75" customHeight="1">
      <c r="A218" s="3"/>
      <c r="B218" s="3"/>
      <c r="C218" s="3"/>
      <c r="D218" s="3"/>
      <c r="E218" s="3"/>
      <c r="F218" s="2"/>
      <c r="G218" s="2"/>
      <c r="H218" s="3"/>
      <c r="I218" s="4"/>
    </row>
    <row r="219" ht="12.75" customHeight="1">
      <c r="A219" t="s" s="3">
        <v>40</v>
      </c>
      <c r="B219" t="s" s="3">
        <v>667</v>
      </c>
      <c r="C219" t="s" s="3">
        <v>668</v>
      </c>
      <c r="D219" t="s" s="3">
        <v>514</v>
      </c>
      <c r="E219" t="s" s="3">
        <v>643</v>
      </c>
      <c r="F219" t="s" s="42">
        <v>34</v>
      </c>
      <c r="G219" t="s" s="2">
        <v>108</v>
      </c>
      <c r="H219" t="s" s="3">
        <v>669</v>
      </c>
      <c r="I219" s="4">
        <v>15</v>
      </c>
    </row>
    <row r="220" ht="12.75" customHeight="1">
      <c r="A220" t="s" s="3">
        <v>71</v>
      </c>
      <c r="B220" t="s" s="3">
        <v>670</v>
      </c>
      <c r="C220" t="s" s="3">
        <v>671</v>
      </c>
      <c r="D220" t="s" s="3">
        <v>541</v>
      </c>
      <c r="E220" t="s" s="3">
        <v>643</v>
      </c>
      <c r="F220" t="s" s="42">
        <v>51</v>
      </c>
      <c r="G220" t="s" s="2">
        <v>108</v>
      </c>
      <c r="H220" t="s" s="3">
        <v>672</v>
      </c>
      <c r="I220" s="4">
        <v>12</v>
      </c>
    </row>
    <row r="221" ht="12.75" customHeight="1">
      <c r="A221" t="s" s="3">
        <v>44</v>
      </c>
      <c r="B221" t="s" s="3">
        <v>641</v>
      </c>
      <c r="C221" t="s" s="3">
        <v>642</v>
      </c>
      <c r="D221" t="s" s="3">
        <v>28</v>
      </c>
      <c r="E221" t="s" s="3">
        <v>643</v>
      </c>
      <c r="F221" t="s" s="42">
        <v>34</v>
      </c>
      <c r="G221" t="s" s="2">
        <v>108</v>
      </c>
      <c r="H221" t="s" s="3">
        <v>644</v>
      </c>
      <c r="I221" s="4">
        <v>10</v>
      </c>
    </row>
    <row r="222" ht="12.75" customHeight="1">
      <c r="A222" t="s" s="3">
        <v>81</v>
      </c>
      <c r="B222" t="s" s="3">
        <v>673</v>
      </c>
      <c r="C222" t="s" s="3">
        <v>674</v>
      </c>
      <c r="D222" t="s" s="3">
        <v>538</v>
      </c>
      <c r="E222" t="s" s="3">
        <v>643</v>
      </c>
      <c r="F222" t="s" s="42">
        <v>51</v>
      </c>
      <c r="G222" t="s" s="2">
        <v>108</v>
      </c>
      <c r="H222" t="s" s="3">
        <v>675</v>
      </c>
      <c r="I222" s="4">
        <v>9</v>
      </c>
    </row>
    <row r="223" ht="12.75" customHeight="1">
      <c r="A223" t="s" s="3">
        <v>9</v>
      </c>
      <c r="B223" t="s" s="3">
        <v>676</v>
      </c>
      <c r="C223" t="s" s="3">
        <v>677</v>
      </c>
      <c r="D223" t="s" s="3">
        <v>548</v>
      </c>
      <c r="E223" t="s" s="3">
        <v>643</v>
      </c>
      <c r="F223" t="s" s="42">
        <v>51</v>
      </c>
      <c r="G223" t="s" s="2">
        <v>108</v>
      </c>
      <c r="H223" t="s" s="3">
        <v>678</v>
      </c>
      <c r="I223" s="4">
        <v>8</v>
      </c>
    </row>
    <row r="224" ht="12.75" customHeight="1">
      <c r="A224" t="s" s="3">
        <v>96</v>
      </c>
      <c r="B224" t="s" s="3">
        <v>679</v>
      </c>
      <c r="C224" t="s" s="3">
        <v>680</v>
      </c>
      <c r="D224" t="s" s="3">
        <v>548</v>
      </c>
      <c r="E224" t="s" s="3">
        <v>643</v>
      </c>
      <c r="F224" t="s" s="42">
        <v>51</v>
      </c>
      <c r="G224" t="s" s="2">
        <v>108</v>
      </c>
      <c r="H224" t="s" s="3">
        <v>681</v>
      </c>
      <c r="I224" s="4">
        <v>7</v>
      </c>
    </row>
    <row r="225" ht="12.75" customHeight="1">
      <c r="A225" t="s" s="3">
        <v>93</v>
      </c>
      <c r="B225" t="s" s="3">
        <v>645</v>
      </c>
      <c r="C225" t="s" s="3">
        <v>646</v>
      </c>
      <c r="D225" t="s" s="3">
        <v>42</v>
      </c>
      <c r="E225" t="s" s="3">
        <v>643</v>
      </c>
      <c r="F225" t="s" s="42">
        <v>34</v>
      </c>
      <c r="G225" t="s" s="2">
        <v>108</v>
      </c>
      <c r="H225" t="s" s="3">
        <v>647</v>
      </c>
      <c r="I225" s="4">
        <v>6</v>
      </c>
    </row>
    <row r="226" ht="12.75" customHeight="1">
      <c r="A226" t="s" s="3">
        <v>99</v>
      </c>
      <c r="B226" t="s" s="3">
        <v>648</v>
      </c>
      <c r="C226" t="s" s="3">
        <v>649</v>
      </c>
      <c r="D226" t="s" s="3">
        <v>28</v>
      </c>
      <c r="E226" t="s" s="3">
        <v>643</v>
      </c>
      <c r="F226" t="s" s="42">
        <v>34</v>
      </c>
      <c r="G226" t="s" s="2">
        <v>108</v>
      </c>
      <c r="H226" t="s" s="3">
        <v>650</v>
      </c>
      <c r="I226" s="4">
        <v>5</v>
      </c>
    </row>
    <row r="227" ht="12.75" customHeight="1">
      <c r="A227" t="s" s="3">
        <v>54</v>
      </c>
      <c r="B227" t="s" s="3">
        <v>682</v>
      </c>
      <c r="C227" t="s" s="3">
        <v>683</v>
      </c>
      <c r="D227" t="s" s="3">
        <v>538</v>
      </c>
      <c r="E227" t="s" s="3">
        <v>643</v>
      </c>
      <c r="F227" t="s" s="42">
        <v>51</v>
      </c>
      <c r="G227" t="s" s="2">
        <v>108</v>
      </c>
      <c r="H227" t="s" s="3">
        <v>684</v>
      </c>
      <c r="I227" s="4">
        <v>4</v>
      </c>
    </row>
    <row r="228" ht="12.75" customHeight="1">
      <c r="A228" t="s" s="3">
        <v>89</v>
      </c>
      <c r="B228" t="s" s="3">
        <v>685</v>
      </c>
      <c r="C228" t="s" s="3">
        <v>686</v>
      </c>
      <c r="D228" t="s" s="3">
        <v>538</v>
      </c>
      <c r="E228" t="s" s="3">
        <v>643</v>
      </c>
      <c r="F228" t="s" s="42">
        <v>51</v>
      </c>
      <c r="G228" t="s" s="2">
        <v>108</v>
      </c>
      <c r="H228" t="s" s="3">
        <v>687</v>
      </c>
      <c r="I228" s="4">
        <v>3</v>
      </c>
    </row>
    <row r="229" ht="12.75" customHeight="1">
      <c r="A229" t="s" s="3">
        <v>15</v>
      </c>
      <c r="B229" t="s" s="3">
        <v>651</v>
      </c>
      <c r="C229" t="s" s="3">
        <v>652</v>
      </c>
      <c r="D229" t="s" s="3">
        <v>28</v>
      </c>
      <c r="E229" t="s" s="3">
        <v>643</v>
      </c>
      <c r="F229" t="s" s="42">
        <v>34</v>
      </c>
      <c r="G229" t="s" s="2">
        <v>108</v>
      </c>
      <c r="H229" t="s" s="3">
        <v>653</v>
      </c>
      <c r="I229" s="4">
        <v>2</v>
      </c>
    </row>
    <row r="230" ht="12.75" customHeight="1">
      <c r="A230" t="s" s="3">
        <v>37</v>
      </c>
      <c r="B230" t="s" s="3">
        <v>654</v>
      </c>
      <c r="C230" t="s" s="3">
        <v>655</v>
      </c>
      <c r="D230" t="s" s="3">
        <v>656</v>
      </c>
      <c r="E230" t="s" s="3">
        <v>643</v>
      </c>
      <c r="F230" t="s" s="42">
        <v>34</v>
      </c>
      <c r="G230" t="s" s="2">
        <v>108</v>
      </c>
      <c r="H230" t="s" s="3">
        <v>657</v>
      </c>
      <c r="I230" s="4">
        <v>1</v>
      </c>
    </row>
    <row r="231" ht="12.75" customHeight="1">
      <c r="A231" t="s" s="3">
        <v>34</v>
      </c>
      <c r="B231" t="s" s="3">
        <v>658</v>
      </c>
      <c r="C231" t="s" s="3">
        <v>659</v>
      </c>
      <c r="D231" t="s" s="3">
        <v>42</v>
      </c>
      <c r="E231" t="s" s="3">
        <v>643</v>
      </c>
      <c r="F231" t="s" s="42">
        <v>34</v>
      </c>
      <c r="G231" t="s" s="2">
        <v>108</v>
      </c>
      <c r="H231" t="s" s="3">
        <v>660</v>
      </c>
      <c r="I231" s="4">
        <v>1</v>
      </c>
    </row>
    <row r="232" ht="12.75" customHeight="1">
      <c r="A232" t="s" s="3">
        <v>51</v>
      </c>
      <c r="B232" t="s" s="3">
        <v>688</v>
      </c>
      <c r="C232" t="s" s="3">
        <v>689</v>
      </c>
      <c r="D232" t="s" s="3">
        <v>548</v>
      </c>
      <c r="E232" t="s" s="3">
        <v>643</v>
      </c>
      <c r="F232" t="s" s="42">
        <v>51</v>
      </c>
      <c r="G232" t="s" s="2">
        <v>108</v>
      </c>
      <c r="H232" t="s" s="3">
        <v>690</v>
      </c>
      <c r="I232" s="4">
        <v>1</v>
      </c>
    </row>
    <row r="233" ht="12.75" customHeight="1">
      <c r="A233" t="s" s="3">
        <v>101</v>
      </c>
      <c r="B233" t="s" s="3">
        <v>691</v>
      </c>
      <c r="C233" t="s" s="3">
        <v>692</v>
      </c>
      <c r="D233" t="s" s="3">
        <v>548</v>
      </c>
      <c r="E233" t="s" s="3">
        <v>643</v>
      </c>
      <c r="F233" t="s" s="42">
        <v>51</v>
      </c>
      <c r="G233" t="s" s="2">
        <v>108</v>
      </c>
      <c r="H233" t="s" s="3">
        <v>693</v>
      </c>
      <c r="I233" s="4">
        <v>1</v>
      </c>
    </row>
    <row r="234" ht="12.75" customHeight="1">
      <c r="A234" t="s" s="3">
        <v>68</v>
      </c>
      <c r="B234" t="s" s="3">
        <v>694</v>
      </c>
      <c r="C234" t="s" s="3">
        <v>695</v>
      </c>
      <c r="D234" t="s" s="3">
        <v>538</v>
      </c>
      <c r="E234" t="s" s="3">
        <v>643</v>
      </c>
      <c r="F234" t="s" s="42">
        <v>51</v>
      </c>
      <c r="G234" t="s" s="2">
        <v>108</v>
      </c>
      <c r="H234" t="s" s="3">
        <v>696</v>
      </c>
      <c r="I234" s="4">
        <v>1</v>
      </c>
    </row>
    <row r="235" ht="12.75" customHeight="1">
      <c r="A235" t="s" s="3">
        <v>87</v>
      </c>
      <c r="B235" t="s" s="3">
        <v>697</v>
      </c>
      <c r="C235" t="s" s="3">
        <v>698</v>
      </c>
      <c r="D235" t="s" s="3">
        <v>699</v>
      </c>
      <c r="E235" t="s" s="3">
        <v>643</v>
      </c>
      <c r="F235" t="s" s="42">
        <v>51</v>
      </c>
      <c r="G235" t="s" s="2">
        <v>108</v>
      </c>
      <c r="H235" t="s" s="3">
        <v>700</v>
      </c>
      <c r="I235" s="4">
        <v>1</v>
      </c>
    </row>
    <row r="236" ht="12.75" customHeight="1">
      <c r="A236" t="s" s="3">
        <v>26</v>
      </c>
      <c r="B236" t="s" s="3">
        <v>701</v>
      </c>
      <c r="C236" t="s" s="3">
        <v>702</v>
      </c>
      <c r="D236" t="s" s="3">
        <v>518</v>
      </c>
      <c r="E236" t="s" s="3">
        <v>643</v>
      </c>
      <c r="F236" t="s" s="42">
        <v>51</v>
      </c>
      <c r="G236" t="s" s="2">
        <v>108</v>
      </c>
      <c r="H236" t="s" s="3">
        <v>703</v>
      </c>
      <c r="I236" s="4">
        <v>1</v>
      </c>
    </row>
    <row r="237" ht="12.75" customHeight="1">
      <c r="A237" t="s" s="3">
        <v>103</v>
      </c>
      <c r="B237" t="s" s="3">
        <v>661</v>
      </c>
      <c r="C237" t="s" s="3">
        <v>662</v>
      </c>
      <c r="D237" t="s" s="3">
        <v>86</v>
      </c>
      <c r="E237" t="s" s="3">
        <v>643</v>
      </c>
      <c r="F237" t="s" s="42">
        <v>34</v>
      </c>
      <c r="G237" t="s" s="2">
        <v>108</v>
      </c>
      <c r="H237" t="s" s="3">
        <v>663</v>
      </c>
      <c r="I237" s="4">
        <v>1</v>
      </c>
    </row>
    <row r="238" ht="12.75" customHeight="1">
      <c r="A238" t="s" s="3">
        <v>19</v>
      </c>
      <c r="B238" t="s" s="3">
        <v>704</v>
      </c>
      <c r="C238" t="s" s="3">
        <v>705</v>
      </c>
      <c r="D238" t="s" s="3">
        <v>538</v>
      </c>
      <c r="E238" t="s" s="3">
        <v>643</v>
      </c>
      <c r="F238" t="s" s="42">
        <v>51</v>
      </c>
      <c r="G238" t="s" s="2">
        <v>108</v>
      </c>
      <c r="H238" t="s" s="3">
        <v>706</v>
      </c>
      <c r="I238" s="4">
        <v>1</v>
      </c>
    </row>
    <row r="239" ht="12.75" customHeight="1">
      <c r="A239" t="s" s="3">
        <v>30</v>
      </c>
      <c r="B239" t="s" s="3">
        <v>664</v>
      </c>
      <c r="C239" t="s" s="3">
        <v>665</v>
      </c>
      <c r="D239" t="s" s="3">
        <v>17</v>
      </c>
      <c r="E239" t="s" s="3">
        <v>643</v>
      </c>
      <c r="F239" t="s" s="42">
        <v>34</v>
      </c>
      <c r="G239" t="s" s="2">
        <v>108</v>
      </c>
      <c r="H239" t="s" s="3">
        <v>666</v>
      </c>
      <c r="I239" s="4">
        <v>1</v>
      </c>
    </row>
    <row r="240" ht="13.65" customHeight="1">
      <c r="A240" t="s" s="3">
        <v>84</v>
      </c>
      <c r="B240" t="s" s="3">
        <v>707</v>
      </c>
      <c r="C240" t="s" s="3">
        <v>708</v>
      </c>
      <c r="D240" t="s" s="3">
        <v>636</v>
      </c>
      <c r="E240" t="s" s="3">
        <v>643</v>
      </c>
      <c r="F240" t="s" s="42">
        <v>51</v>
      </c>
      <c r="G240" t="s" s="2">
        <v>108</v>
      </c>
      <c r="H240" t="s" s="3">
        <v>83</v>
      </c>
      <c r="I240" s="4">
        <v>1</v>
      </c>
    </row>
    <row r="241" ht="12.75" customHeight="1">
      <c r="A241" t="s" s="3">
        <v>95</v>
      </c>
      <c r="B241" t="s" s="3">
        <v>709</v>
      </c>
      <c r="C241" t="s" s="3">
        <v>710</v>
      </c>
      <c r="D241" t="s" s="3">
        <v>518</v>
      </c>
      <c r="E241" t="s" s="3">
        <v>643</v>
      </c>
      <c r="F241" t="s" s="42">
        <v>51</v>
      </c>
      <c r="G241" t="s" s="2">
        <v>108</v>
      </c>
      <c r="H241" t="s" s="3">
        <v>98</v>
      </c>
      <c r="I241" s="4">
        <v>0</v>
      </c>
    </row>
    <row r="242" ht="12.75" customHeight="1">
      <c r="A242" s="3"/>
      <c r="B242" s="3"/>
      <c r="C242" s="3"/>
      <c r="D242" s="3"/>
      <c r="E242" s="3"/>
      <c r="F242" s="2"/>
      <c r="G242" s="2"/>
      <c r="H242" s="3"/>
      <c r="I242" s="4"/>
    </row>
    <row r="243" ht="12.75" customHeight="1">
      <c r="A243" t="s" s="3">
        <v>40</v>
      </c>
      <c r="B243" t="s" s="3">
        <v>711</v>
      </c>
      <c r="C243" t="s" s="3">
        <v>712</v>
      </c>
      <c r="D243" t="s" s="3">
        <v>538</v>
      </c>
      <c r="E243" t="s" s="3">
        <v>713</v>
      </c>
      <c r="F243" t="s" s="43">
        <v>101</v>
      </c>
      <c r="G243" t="s" s="2">
        <v>13</v>
      </c>
      <c r="H243" t="s" s="3">
        <v>714</v>
      </c>
      <c r="I243" s="4">
        <v>15</v>
      </c>
    </row>
    <row r="244" ht="12.75" customHeight="1">
      <c r="A244" t="s" s="3">
        <v>71</v>
      </c>
      <c r="B244" t="s" s="3">
        <v>715</v>
      </c>
      <c r="C244" t="s" s="3">
        <v>716</v>
      </c>
      <c r="D244" t="s" s="3">
        <v>514</v>
      </c>
      <c r="E244" t="s" s="3">
        <v>713</v>
      </c>
      <c r="F244" t="s" s="43">
        <v>101</v>
      </c>
      <c r="G244" t="s" s="2">
        <v>13</v>
      </c>
      <c r="H244" t="s" s="3">
        <v>717</v>
      </c>
      <c r="I244" s="4">
        <v>12</v>
      </c>
    </row>
    <row r="245" ht="12.75" customHeight="1">
      <c r="A245" t="s" s="3">
        <v>44</v>
      </c>
      <c r="B245" t="s" s="3">
        <v>718</v>
      </c>
      <c r="C245" t="s" s="3">
        <v>719</v>
      </c>
      <c r="D245" t="s" s="3">
        <v>720</v>
      </c>
      <c r="E245" t="s" s="3">
        <v>713</v>
      </c>
      <c r="F245" t="s" s="43">
        <v>68</v>
      </c>
      <c r="G245" t="s" s="2">
        <v>13</v>
      </c>
      <c r="H245" t="s" s="3">
        <v>721</v>
      </c>
      <c r="I245" s="4">
        <v>10</v>
      </c>
    </row>
    <row r="246" ht="12.75" customHeight="1">
      <c r="A246" t="s" s="3">
        <v>81</v>
      </c>
      <c r="B246" t="s" s="3">
        <v>722</v>
      </c>
      <c r="C246" t="s" s="3">
        <v>723</v>
      </c>
      <c r="D246" t="s" s="3">
        <v>548</v>
      </c>
      <c r="E246" t="s" s="3">
        <v>713</v>
      </c>
      <c r="F246" t="s" s="43">
        <v>68</v>
      </c>
      <c r="G246" t="s" s="2">
        <v>13</v>
      </c>
      <c r="H246" t="s" s="3">
        <v>724</v>
      </c>
      <c r="I246" s="4">
        <v>9</v>
      </c>
    </row>
    <row r="247" ht="12.75" customHeight="1">
      <c r="A247" t="s" s="3">
        <v>9</v>
      </c>
      <c r="B247" t="s" s="3">
        <v>725</v>
      </c>
      <c r="C247" t="s" s="3">
        <v>726</v>
      </c>
      <c r="D247" t="s" s="3">
        <v>525</v>
      </c>
      <c r="E247" t="s" s="3">
        <v>713</v>
      </c>
      <c r="F247" t="s" s="43">
        <v>101</v>
      </c>
      <c r="G247" t="s" s="2">
        <v>13</v>
      </c>
      <c r="H247" t="s" s="3">
        <v>727</v>
      </c>
      <c r="I247" s="4">
        <v>8</v>
      </c>
    </row>
    <row r="248" ht="12.75" customHeight="1">
      <c r="A248" t="s" s="3">
        <v>96</v>
      </c>
      <c r="B248" t="s" s="3">
        <v>728</v>
      </c>
      <c r="C248" t="s" s="3">
        <v>729</v>
      </c>
      <c r="D248" t="s" s="3">
        <v>518</v>
      </c>
      <c r="E248" t="s" s="3">
        <v>713</v>
      </c>
      <c r="F248" t="s" s="43">
        <v>101</v>
      </c>
      <c r="G248" t="s" s="2">
        <v>13</v>
      </c>
      <c r="H248" t="s" s="3">
        <v>730</v>
      </c>
      <c r="I248" s="4">
        <v>7</v>
      </c>
    </row>
    <row r="249" ht="12.75" customHeight="1">
      <c r="A249" t="s" s="3">
        <v>93</v>
      </c>
      <c r="B249" t="s" s="3">
        <v>731</v>
      </c>
      <c r="C249" t="s" s="3">
        <v>732</v>
      </c>
      <c r="D249" t="s" s="3">
        <v>733</v>
      </c>
      <c r="E249" t="s" s="3">
        <v>713</v>
      </c>
      <c r="F249" t="s" s="43">
        <v>101</v>
      </c>
      <c r="G249" t="s" s="2">
        <v>13</v>
      </c>
      <c r="H249" t="s" s="3">
        <v>734</v>
      </c>
      <c r="I249" s="4">
        <v>6</v>
      </c>
    </row>
    <row r="250" ht="12.75" customHeight="1">
      <c r="A250" t="s" s="3">
        <v>99</v>
      </c>
      <c r="B250" t="s" s="3">
        <v>735</v>
      </c>
      <c r="C250" t="s" s="3">
        <v>736</v>
      </c>
      <c r="D250" t="s" s="3">
        <v>548</v>
      </c>
      <c r="E250" t="s" s="3">
        <v>713</v>
      </c>
      <c r="F250" t="s" s="43">
        <v>68</v>
      </c>
      <c r="G250" t="s" s="2">
        <v>13</v>
      </c>
      <c r="H250" t="s" s="3">
        <v>737</v>
      </c>
      <c r="I250" s="4">
        <v>5</v>
      </c>
    </row>
    <row r="251" ht="12.75" customHeight="1">
      <c r="A251" t="s" s="3">
        <v>54</v>
      </c>
      <c r="B251" t="s" s="3">
        <v>738</v>
      </c>
      <c r="C251" t="s" s="3">
        <v>739</v>
      </c>
      <c r="D251" t="s" s="3">
        <v>571</v>
      </c>
      <c r="E251" t="s" s="3">
        <v>713</v>
      </c>
      <c r="F251" t="s" s="43">
        <v>68</v>
      </c>
      <c r="G251" t="s" s="2">
        <v>13</v>
      </c>
      <c r="H251" t="s" s="3">
        <v>740</v>
      </c>
      <c r="I251" s="4">
        <v>4</v>
      </c>
    </row>
    <row r="252" ht="12.75" customHeight="1">
      <c r="A252" t="s" s="3">
        <v>89</v>
      </c>
      <c r="B252" t="s" s="3">
        <v>741</v>
      </c>
      <c r="C252" t="s" s="3">
        <v>742</v>
      </c>
      <c r="D252" t="s" s="3">
        <v>538</v>
      </c>
      <c r="E252" t="s" s="3">
        <v>713</v>
      </c>
      <c r="F252" t="s" s="43">
        <v>101</v>
      </c>
      <c r="G252" t="s" s="2">
        <v>13</v>
      </c>
      <c r="H252" t="s" s="3">
        <v>743</v>
      </c>
      <c r="I252" s="4">
        <v>3</v>
      </c>
    </row>
    <row r="253" ht="12.75" customHeight="1">
      <c r="A253" t="s" s="3">
        <v>15</v>
      </c>
      <c r="B253" t="s" s="3">
        <v>744</v>
      </c>
      <c r="C253" t="s" s="3">
        <v>745</v>
      </c>
      <c r="D253" t="s" s="3">
        <v>538</v>
      </c>
      <c r="E253" t="s" s="3">
        <v>713</v>
      </c>
      <c r="F253" t="s" s="43">
        <v>101</v>
      </c>
      <c r="G253" t="s" s="2">
        <v>13</v>
      </c>
      <c r="H253" t="s" s="3">
        <v>746</v>
      </c>
      <c r="I253" s="4">
        <v>2</v>
      </c>
    </row>
    <row r="254" ht="12.75" customHeight="1">
      <c r="A254" t="s" s="3">
        <v>37</v>
      </c>
      <c r="B254" t="s" s="3">
        <v>747</v>
      </c>
      <c r="C254" t="s" s="3">
        <v>748</v>
      </c>
      <c r="D254" t="s" s="3">
        <v>518</v>
      </c>
      <c r="E254" t="s" s="3">
        <v>713</v>
      </c>
      <c r="F254" t="s" s="43">
        <v>68</v>
      </c>
      <c r="G254" t="s" s="2">
        <v>13</v>
      </c>
      <c r="H254" t="s" s="3">
        <v>749</v>
      </c>
      <c r="I254" s="4">
        <v>1</v>
      </c>
    </row>
    <row r="255" ht="12.75" customHeight="1">
      <c r="A255" t="s" s="3">
        <v>34</v>
      </c>
      <c r="B255" t="s" s="3">
        <v>750</v>
      </c>
      <c r="C255" t="s" s="3">
        <v>751</v>
      </c>
      <c r="D255" t="s" s="3">
        <v>541</v>
      </c>
      <c r="E255" t="s" s="3">
        <v>713</v>
      </c>
      <c r="F255" t="s" s="43">
        <v>101</v>
      </c>
      <c r="G255" t="s" s="2">
        <v>13</v>
      </c>
      <c r="H255" t="s" s="3">
        <v>752</v>
      </c>
      <c r="I255" s="4">
        <v>1</v>
      </c>
    </row>
    <row r="256" ht="12.75" customHeight="1">
      <c r="A256" t="s" s="3">
        <v>51</v>
      </c>
      <c r="B256" t="s" s="3">
        <v>753</v>
      </c>
      <c r="C256" t="s" s="3">
        <v>754</v>
      </c>
      <c r="D256" t="s" s="3">
        <v>555</v>
      </c>
      <c r="E256" t="s" s="3">
        <v>713</v>
      </c>
      <c r="F256" t="s" s="43">
        <v>101</v>
      </c>
      <c r="G256" t="s" s="2">
        <v>13</v>
      </c>
      <c r="H256" t="s" s="3">
        <v>755</v>
      </c>
      <c r="I256" s="4">
        <v>1</v>
      </c>
    </row>
    <row r="257" ht="12.75" customHeight="1">
      <c r="A257" t="s" s="3">
        <v>101</v>
      </c>
      <c r="B257" t="s" s="3">
        <v>756</v>
      </c>
      <c r="C257" t="s" s="3">
        <v>757</v>
      </c>
      <c r="D257" t="s" s="3">
        <v>548</v>
      </c>
      <c r="E257" t="s" s="3">
        <v>713</v>
      </c>
      <c r="F257" t="s" s="43">
        <v>68</v>
      </c>
      <c r="G257" t="s" s="2">
        <v>13</v>
      </c>
      <c r="H257" t="s" s="3">
        <v>758</v>
      </c>
      <c r="I257" s="4">
        <v>1</v>
      </c>
    </row>
    <row r="258" ht="12.75" customHeight="1">
      <c r="A258" t="s" s="3">
        <v>68</v>
      </c>
      <c r="B258" t="s" s="3">
        <v>759</v>
      </c>
      <c r="C258" t="s" s="3">
        <v>760</v>
      </c>
      <c r="D258" t="s" s="3">
        <v>541</v>
      </c>
      <c r="E258" t="s" s="3">
        <v>713</v>
      </c>
      <c r="F258" t="s" s="43">
        <v>101</v>
      </c>
      <c r="G258" t="s" s="2">
        <v>13</v>
      </c>
      <c r="H258" t="s" s="3">
        <v>761</v>
      </c>
      <c r="I258" s="4">
        <v>1</v>
      </c>
    </row>
    <row r="259" ht="12.75" customHeight="1">
      <c r="A259" t="s" s="3">
        <v>87</v>
      </c>
      <c r="B259" t="s" s="3">
        <v>762</v>
      </c>
      <c r="C259" t="s" s="3">
        <v>763</v>
      </c>
      <c r="D259" t="s" s="3">
        <v>541</v>
      </c>
      <c r="E259" t="s" s="3">
        <v>713</v>
      </c>
      <c r="F259" t="s" s="43">
        <v>101</v>
      </c>
      <c r="G259" t="s" s="2">
        <v>13</v>
      </c>
      <c r="H259" t="s" s="3">
        <v>764</v>
      </c>
      <c r="I259" s="4">
        <v>1</v>
      </c>
    </row>
    <row r="260" ht="12.75" customHeight="1">
      <c r="A260" t="s" s="3">
        <v>26</v>
      </c>
      <c r="B260" t="s" s="3">
        <v>765</v>
      </c>
      <c r="C260" t="s" s="3">
        <v>766</v>
      </c>
      <c r="D260" t="s" s="3">
        <v>548</v>
      </c>
      <c r="E260" t="s" s="3">
        <v>713</v>
      </c>
      <c r="F260" t="s" s="43">
        <v>68</v>
      </c>
      <c r="G260" t="s" s="2">
        <v>13</v>
      </c>
      <c r="H260" t="s" s="3">
        <v>767</v>
      </c>
      <c r="I260" s="4">
        <v>1</v>
      </c>
    </row>
    <row r="261" ht="12.75" customHeight="1">
      <c r="A261" t="s" s="3">
        <v>103</v>
      </c>
      <c r="B261" t="s" s="3">
        <v>768</v>
      </c>
      <c r="C261" t="s" s="3">
        <v>769</v>
      </c>
      <c r="D261" t="s" s="3">
        <v>770</v>
      </c>
      <c r="E261" t="s" s="3">
        <v>713</v>
      </c>
      <c r="F261" t="s" s="43">
        <v>68</v>
      </c>
      <c r="G261" t="s" s="2">
        <v>13</v>
      </c>
      <c r="H261" t="s" s="3">
        <v>771</v>
      </c>
      <c r="I261" s="4">
        <v>1</v>
      </c>
    </row>
    <row r="262" ht="12.75" customHeight="1">
      <c r="A262" t="s" s="3">
        <v>19</v>
      </c>
      <c r="B262" t="s" s="3">
        <v>772</v>
      </c>
      <c r="C262" t="s" s="3">
        <v>773</v>
      </c>
      <c r="D262" t="s" s="3">
        <v>541</v>
      </c>
      <c r="E262" t="s" s="3">
        <v>713</v>
      </c>
      <c r="F262" t="s" s="43">
        <v>68</v>
      </c>
      <c r="G262" t="s" s="2">
        <v>13</v>
      </c>
      <c r="H262" t="s" s="3">
        <v>774</v>
      </c>
      <c r="I262" s="4">
        <v>1</v>
      </c>
    </row>
    <row r="263" ht="12.75" customHeight="1">
      <c r="A263" t="s" s="3">
        <v>30</v>
      </c>
      <c r="B263" t="s" s="3">
        <v>775</v>
      </c>
      <c r="C263" t="s" s="3">
        <v>776</v>
      </c>
      <c r="D263" t="s" s="3">
        <v>518</v>
      </c>
      <c r="E263" t="s" s="3">
        <v>713</v>
      </c>
      <c r="F263" t="s" s="43">
        <v>101</v>
      </c>
      <c r="G263" t="s" s="2">
        <v>13</v>
      </c>
      <c r="H263" t="s" s="3">
        <v>777</v>
      </c>
      <c r="I263" s="4">
        <v>1</v>
      </c>
    </row>
    <row r="264" ht="12.75" customHeight="1">
      <c r="A264" t="s" s="3">
        <v>61</v>
      </c>
      <c r="B264" t="s" s="3">
        <v>778</v>
      </c>
      <c r="C264" t="s" s="3">
        <v>779</v>
      </c>
      <c r="D264" t="s" s="3">
        <v>525</v>
      </c>
      <c r="E264" t="s" s="3">
        <v>713</v>
      </c>
      <c r="F264" t="s" s="43">
        <v>68</v>
      </c>
      <c r="G264" t="s" s="2">
        <v>13</v>
      </c>
      <c r="H264" t="s" s="3">
        <v>780</v>
      </c>
      <c r="I264" s="4">
        <v>1</v>
      </c>
    </row>
    <row r="265" ht="12.75" customHeight="1">
      <c r="A265" t="s" s="3">
        <v>84</v>
      </c>
      <c r="B265" t="s" s="3">
        <v>781</v>
      </c>
      <c r="C265" t="s" s="3">
        <v>782</v>
      </c>
      <c r="D265" t="s" s="3">
        <v>636</v>
      </c>
      <c r="E265" t="s" s="3">
        <v>713</v>
      </c>
      <c r="F265" t="s" s="43">
        <v>68</v>
      </c>
      <c r="G265" t="s" s="2">
        <v>13</v>
      </c>
      <c r="H265" t="s" s="3">
        <v>783</v>
      </c>
      <c r="I265" s="4">
        <v>1</v>
      </c>
    </row>
    <row r="266" ht="12.75" customHeight="1">
      <c r="A266" t="s" s="3">
        <v>23</v>
      </c>
      <c r="B266" t="s" s="3">
        <v>784</v>
      </c>
      <c r="C266" t="s" s="3">
        <v>785</v>
      </c>
      <c r="D266" t="s" s="3">
        <v>548</v>
      </c>
      <c r="E266" t="s" s="3">
        <v>713</v>
      </c>
      <c r="F266" t="s" s="43">
        <v>101</v>
      </c>
      <c r="G266" t="s" s="2">
        <v>13</v>
      </c>
      <c r="H266" t="s" s="3">
        <v>786</v>
      </c>
      <c r="I266" s="4">
        <v>1</v>
      </c>
    </row>
    <row r="267" ht="12.75" customHeight="1">
      <c r="A267" t="s" s="3">
        <v>91</v>
      </c>
      <c r="B267" t="s" s="3">
        <v>787</v>
      </c>
      <c r="C267" t="s" s="3">
        <v>788</v>
      </c>
      <c r="D267" t="s" s="3">
        <v>525</v>
      </c>
      <c r="E267" t="s" s="3">
        <v>713</v>
      </c>
      <c r="F267" t="s" s="43">
        <v>68</v>
      </c>
      <c r="G267" t="s" s="2">
        <v>13</v>
      </c>
      <c r="H267" t="s" s="3">
        <v>789</v>
      </c>
      <c r="I267" s="4">
        <v>1</v>
      </c>
    </row>
    <row r="268" ht="12.75" customHeight="1">
      <c r="A268" t="s" s="3">
        <v>74</v>
      </c>
      <c r="B268" t="s" s="3">
        <v>790</v>
      </c>
      <c r="C268" t="s" s="3">
        <v>791</v>
      </c>
      <c r="D268" t="s" s="3">
        <v>538</v>
      </c>
      <c r="E268" t="s" s="3">
        <v>713</v>
      </c>
      <c r="F268" t="s" s="43">
        <v>101</v>
      </c>
      <c r="G268" t="s" s="2">
        <v>13</v>
      </c>
      <c r="H268" t="s" s="3">
        <v>792</v>
      </c>
      <c r="I268" s="4">
        <v>1</v>
      </c>
    </row>
    <row r="269" ht="12.75" customHeight="1">
      <c r="A269" t="s" s="3">
        <v>78</v>
      </c>
      <c r="B269" t="s" s="3">
        <v>793</v>
      </c>
      <c r="C269" t="s" s="3">
        <v>794</v>
      </c>
      <c r="D269" t="s" s="3">
        <v>541</v>
      </c>
      <c r="E269" t="s" s="3">
        <v>713</v>
      </c>
      <c r="F269" t="s" s="43">
        <v>101</v>
      </c>
      <c r="G269" t="s" s="2">
        <v>13</v>
      </c>
      <c r="H269" t="s" s="3">
        <v>795</v>
      </c>
      <c r="I269" s="4">
        <v>1</v>
      </c>
    </row>
    <row r="270" ht="12.75" customHeight="1">
      <c r="A270" t="s" s="3">
        <v>58</v>
      </c>
      <c r="B270" t="s" s="3">
        <v>796</v>
      </c>
      <c r="C270" t="s" s="3">
        <v>797</v>
      </c>
      <c r="D270" t="s" s="3">
        <v>548</v>
      </c>
      <c r="E270" t="s" s="3">
        <v>713</v>
      </c>
      <c r="F270" t="s" s="43">
        <v>68</v>
      </c>
      <c r="G270" t="s" s="2">
        <v>13</v>
      </c>
      <c r="H270" t="s" s="3">
        <v>798</v>
      </c>
      <c r="I270" s="4">
        <v>1</v>
      </c>
    </row>
    <row r="271" ht="12.75" customHeight="1">
      <c r="A271" t="s" s="3">
        <v>1034</v>
      </c>
      <c r="B271" t="s" s="3">
        <v>799</v>
      </c>
      <c r="C271" t="s" s="3">
        <v>800</v>
      </c>
      <c r="D271" t="s" s="3">
        <v>548</v>
      </c>
      <c r="E271" t="s" s="3">
        <v>713</v>
      </c>
      <c r="F271" t="s" s="43">
        <v>101</v>
      </c>
      <c r="G271" t="s" s="2">
        <v>13</v>
      </c>
      <c r="H271" t="s" s="3">
        <v>801</v>
      </c>
      <c r="I271" s="4">
        <v>1</v>
      </c>
    </row>
    <row r="272" ht="12.75" customHeight="1">
      <c r="A272" t="s" s="3">
        <v>1035</v>
      </c>
      <c r="B272" t="s" s="3">
        <v>802</v>
      </c>
      <c r="C272" t="s" s="3">
        <v>803</v>
      </c>
      <c r="D272" t="s" s="3">
        <v>770</v>
      </c>
      <c r="E272" t="s" s="3">
        <v>713</v>
      </c>
      <c r="F272" t="s" s="43">
        <v>68</v>
      </c>
      <c r="G272" t="s" s="2">
        <v>13</v>
      </c>
      <c r="H272" t="s" s="3">
        <v>804</v>
      </c>
      <c r="I272" s="4">
        <v>1</v>
      </c>
    </row>
    <row r="273" ht="12.75" customHeight="1">
      <c r="A273" t="s" s="3">
        <v>1036</v>
      </c>
      <c r="B273" t="s" s="3">
        <v>805</v>
      </c>
      <c r="C273" t="s" s="3">
        <v>806</v>
      </c>
      <c r="D273" t="s" s="3">
        <v>548</v>
      </c>
      <c r="E273" t="s" s="3">
        <v>713</v>
      </c>
      <c r="F273" t="s" s="43">
        <v>68</v>
      </c>
      <c r="G273" t="s" s="2">
        <v>13</v>
      </c>
      <c r="H273" t="s" s="3">
        <v>807</v>
      </c>
      <c r="I273" s="4">
        <v>1</v>
      </c>
    </row>
    <row r="274" ht="12.75" customHeight="1">
      <c r="A274" t="s" s="3">
        <v>1037</v>
      </c>
      <c r="B274" t="s" s="3">
        <v>808</v>
      </c>
      <c r="C274" t="s" s="3">
        <v>809</v>
      </c>
      <c r="D274" t="s" s="3">
        <v>548</v>
      </c>
      <c r="E274" t="s" s="3">
        <v>713</v>
      </c>
      <c r="F274" t="s" s="43">
        <v>101</v>
      </c>
      <c r="G274" t="s" s="2">
        <v>13</v>
      </c>
      <c r="H274" t="s" s="3">
        <v>810</v>
      </c>
      <c r="I274" s="4">
        <v>1</v>
      </c>
    </row>
    <row r="275" ht="12.75" customHeight="1">
      <c r="A275" t="s" s="3">
        <v>1038</v>
      </c>
      <c r="B275" t="s" s="3">
        <v>811</v>
      </c>
      <c r="C275" t="s" s="3">
        <v>812</v>
      </c>
      <c r="D275" t="s" s="3">
        <v>548</v>
      </c>
      <c r="E275" t="s" s="3">
        <v>713</v>
      </c>
      <c r="F275" t="s" s="43">
        <v>101</v>
      </c>
      <c r="G275" t="s" s="2">
        <v>13</v>
      </c>
      <c r="H275" t="s" s="3">
        <v>813</v>
      </c>
      <c r="I275" s="4">
        <v>1</v>
      </c>
    </row>
    <row r="276" ht="12.75" customHeight="1">
      <c r="A276" t="s" s="3">
        <v>1039</v>
      </c>
      <c r="B276" t="s" s="3">
        <v>814</v>
      </c>
      <c r="C276" t="s" s="3">
        <v>815</v>
      </c>
      <c r="D276" t="s" s="3">
        <v>548</v>
      </c>
      <c r="E276" t="s" s="3">
        <v>713</v>
      </c>
      <c r="F276" t="s" s="43">
        <v>101</v>
      </c>
      <c r="G276" t="s" s="2">
        <v>13</v>
      </c>
      <c r="H276" t="s" s="3">
        <v>816</v>
      </c>
      <c r="I276" s="4">
        <v>1</v>
      </c>
    </row>
    <row r="277" ht="12.75" customHeight="1">
      <c r="A277" t="s" s="3">
        <v>1040</v>
      </c>
      <c r="B277" t="s" s="3">
        <v>817</v>
      </c>
      <c r="C277" t="s" s="3">
        <v>818</v>
      </c>
      <c r="D277" t="s" s="3">
        <v>525</v>
      </c>
      <c r="E277" t="s" s="3">
        <v>713</v>
      </c>
      <c r="F277" t="s" s="43">
        <v>101</v>
      </c>
      <c r="G277" t="s" s="2">
        <v>13</v>
      </c>
      <c r="H277" t="s" s="3">
        <v>83</v>
      </c>
      <c r="I277" s="4">
        <v>1</v>
      </c>
    </row>
    <row r="278" ht="12.75" customHeight="1">
      <c r="A278" t="s" s="3">
        <v>1041</v>
      </c>
      <c r="B278" t="s" s="3">
        <v>819</v>
      </c>
      <c r="C278" t="s" s="3">
        <v>820</v>
      </c>
      <c r="D278" t="s" s="3">
        <v>541</v>
      </c>
      <c r="E278" t="s" s="3">
        <v>713</v>
      </c>
      <c r="F278" t="s" s="43">
        <v>101</v>
      </c>
      <c r="G278" t="s" s="2">
        <v>13</v>
      </c>
      <c r="H278" t="s" s="3">
        <v>83</v>
      </c>
      <c r="I278" s="4">
        <v>1</v>
      </c>
    </row>
    <row r="279" ht="12.75" customHeight="1">
      <c r="A279" t="s" s="3">
        <v>1042</v>
      </c>
      <c r="B279" t="s" s="3">
        <v>821</v>
      </c>
      <c r="C279" t="s" s="3">
        <v>822</v>
      </c>
      <c r="D279" t="s" s="3">
        <v>541</v>
      </c>
      <c r="E279" t="s" s="3">
        <v>713</v>
      </c>
      <c r="F279" t="s" s="43">
        <v>101</v>
      </c>
      <c r="G279" t="s" s="2">
        <v>13</v>
      </c>
      <c r="H279" t="s" s="3">
        <v>83</v>
      </c>
      <c r="I279" s="4">
        <v>1</v>
      </c>
    </row>
    <row r="280" ht="12.75" customHeight="1">
      <c r="A280" t="s" s="3">
        <v>1043</v>
      </c>
      <c r="B280" t="s" s="3">
        <v>823</v>
      </c>
      <c r="C280" t="s" s="3">
        <v>824</v>
      </c>
      <c r="D280" t="s" s="3">
        <v>538</v>
      </c>
      <c r="E280" t="s" s="3">
        <v>713</v>
      </c>
      <c r="F280" t="s" s="43">
        <v>101</v>
      </c>
      <c r="G280" t="s" s="2">
        <v>13</v>
      </c>
      <c r="H280" t="s" s="3">
        <v>83</v>
      </c>
      <c r="I280" s="4">
        <v>1</v>
      </c>
    </row>
    <row r="281" ht="12.75" customHeight="1">
      <c r="A281" t="s" s="3">
        <v>1044</v>
      </c>
      <c r="B281" t="s" s="3">
        <v>825</v>
      </c>
      <c r="C281" t="s" s="3">
        <v>826</v>
      </c>
      <c r="D281" t="s" s="3">
        <v>518</v>
      </c>
      <c r="E281" t="s" s="3">
        <v>713</v>
      </c>
      <c r="F281" t="s" s="43">
        <v>68</v>
      </c>
      <c r="G281" t="s" s="2">
        <v>13</v>
      </c>
      <c r="H281" t="s" s="3">
        <v>83</v>
      </c>
      <c r="I281" s="4">
        <v>1</v>
      </c>
    </row>
    <row r="282" ht="12.75" customHeight="1">
      <c r="A282" t="s" s="3">
        <v>1045</v>
      </c>
      <c r="B282" t="s" s="3">
        <v>827</v>
      </c>
      <c r="C282" t="s" s="3">
        <v>828</v>
      </c>
      <c r="D282" t="s" s="3">
        <v>518</v>
      </c>
      <c r="E282" t="s" s="3">
        <v>713</v>
      </c>
      <c r="F282" t="s" s="43">
        <v>68</v>
      </c>
      <c r="G282" t="s" s="2">
        <v>13</v>
      </c>
      <c r="H282" t="s" s="3">
        <v>83</v>
      </c>
      <c r="I282" s="4">
        <v>1</v>
      </c>
    </row>
    <row r="283" ht="12.75" customHeight="1">
      <c r="A283" t="s" s="3">
        <v>1046</v>
      </c>
      <c r="B283" t="s" s="3">
        <v>829</v>
      </c>
      <c r="C283" t="s" s="3">
        <v>830</v>
      </c>
      <c r="D283" t="s" s="3">
        <v>518</v>
      </c>
      <c r="E283" t="s" s="3">
        <v>713</v>
      </c>
      <c r="F283" t="s" s="43">
        <v>68</v>
      </c>
      <c r="G283" t="s" s="2">
        <v>13</v>
      </c>
      <c r="H283" t="s" s="3">
        <v>83</v>
      </c>
      <c r="I283" s="4">
        <v>1</v>
      </c>
    </row>
    <row r="284" ht="12.75" customHeight="1">
      <c r="A284" t="s" s="3">
        <v>1047</v>
      </c>
      <c r="B284" t="s" s="3">
        <v>831</v>
      </c>
      <c r="C284" t="s" s="3">
        <v>832</v>
      </c>
      <c r="D284" t="s" s="3">
        <v>518</v>
      </c>
      <c r="E284" t="s" s="3">
        <v>713</v>
      </c>
      <c r="F284" t="s" s="43">
        <v>101</v>
      </c>
      <c r="G284" t="s" s="2">
        <v>13</v>
      </c>
      <c r="H284" t="s" s="3">
        <v>83</v>
      </c>
      <c r="I284" s="4">
        <v>1</v>
      </c>
    </row>
    <row r="285" ht="12.75" customHeight="1">
      <c r="A285" t="s" s="3">
        <v>1048</v>
      </c>
      <c r="B285" t="s" s="3">
        <v>833</v>
      </c>
      <c r="C285" t="s" s="3">
        <v>834</v>
      </c>
      <c r="D285" t="s" s="3">
        <v>518</v>
      </c>
      <c r="E285" t="s" s="3">
        <v>713</v>
      </c>
      <c r="F285" t="s" s="43">
        <v>68</v>
      </c>
      <c r="G285" t="s" s="2">
        <v>13</v>
      </c>
      <c r="H285" t="s" s="3">
        <v>83</v>
      </c>
      <c r="I285" s="4">
        <v>1</v>
      </c>
    </row>
    <row r="286" ht="12.75" customHeight="1">
      <c r="A286" t="s" s="3">
        <v>1049</v>
      </c>
      <c r="B286" t="s" s="3">
        <v>835</v>
      </c>
      <c r="C286" t="s" s="3">
        <v>836</v>
      </c>
      <c r="D286" t="s" s="3">
        <v>518</v>
      </c>
      <c r="E286" t="s" s="3">
        <v>713</v>
      </c>
      <c r="F286" t="s" s="43">
        <v>68</v>
      </c>
      <c r="G286" t="s" s="2">
        <v>13</v>
      </c>
      <c r="H286" t="s" s="3">
        <v>83</v>
      </c>
      <c r="I286" s="4">
        <v>1</v>
      </c>
    </row>
    <row r="287" ht="12.75" customHeight="1">
      <c r="A287" t="s" s="3">
        <v>1050</v>
      </c>
      <c r="B287" t="s" s="3">
        <v>837</v>
      </c>
      <c r="C287" t="s" s="3">
        <v>838</v>
      </c>
      <c r="D287" t="s" s="3">
        <v>518</v>
      </c>
      <c r="E287" t="s" s="3">
        <v>713</v>
      </c>
      <c r="F287" t="s" s="43">
        <v>68</v>
      </c>
      <c r="G287" t="s" s="2">
        <v>13</v>
      </c>
      <c r="H287" t="s" s="3">
        <v>83</v>
      </c>
      <c r="I287" s="4">
        <v>1</v>
      </c>
    </row>
    <row r="288" ht="12.75" customHeight="1">
      <c r="A288" t="s" s="3">
        <v>95</v>
      </c>
      <c r="B288" t="s" s="3">
        <v>839</v>
      </c>
      <c r="C288" t="s" s="3">
        <v>840</v>
      </c>
      <c r="D288" t="s" s="3">
        <v>525</v>
      </c>
      <c r="E288" t="s" s="3">
        <v>713</v>
      </c>
      <c r="F288" t="s" s="43">
        <v>68</v>
      </c>
      <c r="G288" t="s" s="2">
        <v>13</v>
      </c>
      <c r="H288" t="s" s="3">
        <v>409</v>
      </c>
      <c r="I288" s="4">
        <v>0</v>
      </c>
    </row>
    <row r="289" ht="12.75" customHeight="1">
      <c r="A289" t="s" s="3">
        <v>95</v>
      </c>
      <c r="B289" t="s" s="3">
        <v>841</v>
      </c>
      <c r="C289" t="s" s="3">
        <v>842</v>
      </c>
      <c r="D289" t="s" s="3">
        <v>541</v>
      </c>
      <c r="E289" t="s" s="3">
        <v>713</v>
      </c>
      <c r="F289" t="s" s="43">
        <v>101</v>
      </c>
      <c r="G289" t="s" s="2">
        <v>13</v>
      </c>
      <c r="H289" t="s" s="3">
        <v>409</v>
      </c>
      <c r="I289" s="4">
        <v>0</v>
      </c>
    </row>
    <row r="290" ht="12.75" customHeight="1">
      <c r="A290" s="3"/>
      <c r="B290" s="3"/>
      <c r="C290" s="3"/>
      <c r="D290" s="3"/>
      <c r="E290" s="3"/>
      <c r="F290" s="2"/>
      <c r="G290" s="2"/>
      <c r="H290" s="3"/>
      <c r="I290" s="4"/>
    </row>
    <row r="291" ht="12.75" customHeight="1">
      <c r="A291" t="s" s="3">
        <v>40</v>
      </c>
      <c r="B291" t="s" s="3">
        <v>843</v>
      </c>
      <c r="C291" t="s" s="3">
        <v>844</v>
      </c>
      <c r="D291" t="s" s="3">
        <v>548</v>
      </c>
      <c r="E291" t="s" s="3">
        <v>845</v>
      </c>
      <c r="F291" t="s" s="43">
        <v>68</v>
      </c>
      <c r="G291" t="s" s="2">
        <v>108</v>
      </c>
      <c r="H291" t="s" s="3">
        <v>846</v>
      </c>
      <c r="I291" s="4">
        <v>15</v>
      </c>
    </row>
    <row r="292" ht="12.75" customHeight="1">
      <c r="A292" t="s" s="3">
        <v>71</v>
      </c>
      <c r="B292" t="s" s="3">
        <v>847</v>
      </c>
      <c r="C292" t="s" s="3">
        <v>848</v>
      </c>
      <c r="D292" t="s" s="3">
        <v>849</v>
      </c>
      <c r="E292" t="s" s="3">
        <v>845</v>
      </c>
      <c r="F292" t="s" s="43">
        <v>101</v>
      </c>
      <c r="G292" t="s" s="2">
        <v>108</v>
      </c>
      <c r="H292" t="s" s="3">
        <v>850</v>
      </c>
      <c r="I292" s="4">
        <v>12</v>
      </c>
    </row>
    <row r="293" ht="12.75" customHeight="1">
      <c r="A293" t="s" s="3">
        <v>44</v>
      </c>
      <c r="B293" t="s" s="3">
        <v>851</v>
      </c>
      <c r="C293" t="s" s="3">
        <v>852</v>
      </c>
      <c r="D293" t="s" s="3">
        <v>548</v>
      </c>
      <c r="E293" t="s" s="3">
        <v>845</v>
      </c>
      <c r="F293" t="s" s="43">
        <v>101</v>
      </c>
      <c r="G293" t="s" s="2">
        <v>108</v>
      </c>
      <c r="H293" t="s" s="3">
        <v>853</v>
      </c>
      <c r="I293" s="4">
        <v>10</v>
      </c>
    </row>
    <row r="294" ht="12.75" customHeight="1">
      <c r="A294" t="s" s="3">
        <v>81</v>
      </c>
      <c r="B294" t="s" s="3">
        <v>854</v>
      </c>
      <c r="C294" t="s" s="3">
        <v>855</v>
      </c>
      <c r="D294" t="s" s="3">
        <v>538</v>
      </c>
      <c r="E294" t="s" s="3">
        <v>845</v>
      </c>
      <c r="F294" t="s" s="43">
        <v>68</v>
      </c>
      <c r="G294" t="s" s="2">
        <v>108</v>
      </c>
      <c r="H294" t="s" s="3">
        <v>856</v>
      </c>
      <c r="I294" s="4">
        <v>9</v>
      </c>
    </row>
    <row r="295" ht="12.75" customHeight="1">
      <c r="A295" t="s" s="3">
        <v>9</v>
      </c>
      <c r="B295" t="s" s="3">
        <v>857</v>
      </c>
      <c r="C295" t="s" s="3">
        <v>858</v>
      </c>
      <c r="D295" t="s" s="3">
        <v>518</v>
      </c>
      <c r="E295" t="s" s="3">
        <v>845</v>
      </c>
      <c r="F295" t="s" s="43">
        <v>101</v>
      </c>
      <c r="G295" t="s" s="2">
        <v>108</v>
      </c>
      <c r="H295" t="s" s="3">
        <v>859</v>
      </c>
      <c r="I295" s="4">
        <v>8</v>
      </c>
    </row>
    <row r="296" ht="12.75" customHeight="1">
      <c r="A296" t="s" s="3">
        <v>96</v>
      </c>
      <c r="B296" t="s" s="3">
        <v>860</v>
      </c>
      <c r="C296" t="s" s="3">
        <v>861</v>
      </c>
      <c r="D296" t="s" s="3">
        <v>541</v>
      </c>
      <c r="E296" t="s" s="3">
        <v>845</v>
      </c>
      <c r="F296" t="s" s="43">
        <v>101</v>
      </c>
      <c r="G296" t="s" s="2">
        <v>108</v>
      </c>
      <c r="H296" t="s" s="3">
        <v>862</v>
      </c>
      <c r="I296" s="4">
        <v>7</v>
      </c>
    </row>
    <row r="297" ht="12.75" customHeight="1">
      <c r="A297" t="s" s="3">
        <v>93</v>
      </c>
      <c r="B297" t="s" s="3">
        <v>863</v>
      </c>
      <c r="C297" t="s" s="3">
        <v>864</v>
      </c>
      <c r="D297" t="s" s="3">
        <v>541</v>
      </c>
      <c r="E297" t="s" s="3">
        <v>845</v>
      </c>
      <c r="F297" t="s" s="43">
        <v>68</v>
      </c>
      <c r="G297" t="s" s="2">
        <v>108</v>
      </c>
      <c r="H297" t="s" s="3">
        <v>865</v>
      </c>
      <c r="I297" s="4">
        <v>6</v>
      </c>
    </row>
    <row r="298" ht="12.75" customHeight="1">
      <c r="A298" t="s" s="3">
        <v>99</v>
      </c>
      <c r="B298" t="s" s="3">
        <v>866</v>
      </c>
      <c r="C298" t="s" s="3">
        <v>867</v>
      </c>
      <c r="D298" t="s" s="3">
        <v>770</v>
      </c>
      <c r="E298" t="s" s="3">
        <v>845</v>
      </c>
      <c r="F298" t="s" s="43">
        <v>101</v>
      </c>
      <c r="G298" t="s" s="2">
        <v>108</v>
      </c>
      <c r="H298" t="s" s="3">
        <v>868</v>
      </c>
      <c r="I298" s="4">
        <v>5</v>
      </c>
    </row>
    <row r="299" ht="12.75" customHeight="1">
      <c r="A299" t="s" s="3">
        <v>54</v>
      </c>
      <c r="B299" t="s" s="3">
        <v>869</v>
      </c>
      <c r="C299" t="s" s="3">
        <v>870</v>
      </c>
      <c r="D299" t="s" s="3">
        <v>555</v>
      </c>
      <c r="E299" t="s" s="3">
        <v>845</v>
      </c>
      <c r="F299" t="s" s="43">
        <v>68</v>
      </c>
      <c r="G299" t="s" s="2">
        <v>108</v>
      </c>
      <c r="H299" t="s" s="3">
        <v>871</v>
      </c>
      <c r="I299" s="4">
        <v>4</v>
      </c>
    </row>
    <row r="300" ht="12.75" customHeight="1">
      <c r="A300" t="s" s="3">
        <v>89</v>
      </c>
      <c r="B300" t="s" s="3">
        <v>872</v>
      </c>
      <c r="C300" t="s" s="3">
        <v>873</v>
      </c>
      <c r="D300" t="s" s="3">
        <v>538</v>
      </c>
      <c r="E300" t="s" s="3">
        <v>845</v>
      </c>
      <c r="F300" t="s" s="43">
        <v>68</v>
      </c>
      <c r="G300" t="s" s="2">
        <v>108</v>
      </c>
      <c r="H300" t="s" s="3">
        <v>874</v>
      </c>
      <c r="I300" s="4">
        <v>3</v>
      </c>
    </row>
    <row r="301" ht="12.75" customHeight="1">
      <c r="A301" t="s" s="3">
        <v>15</v>
      </c>
      <c r="B301" t="s" s="3">
        <v>875</v>
      </c>
      <c r="C301" t="s" s="3">
        <v>876</v>
      </c>
      <c r="D301" t="s" s="3">
        <v>548</v>
      </c>
      <c r="E301" t="s" s="3">
        <v>845</v>
      </c>
      <c r="F301" t="s" s="43">
        <v>68</v>
      </c>
      <c r="G301" t="s" s="2">
        <v>108</v>
      </c>
      <c r="H301" t="s" s="3">
        <v>877</v>
      </c>
      <c r="I301" s="4">
        <v>2</v>
      </c>
    </row>
    <row r="302" ht="12.75" customHeight="1">
      <c r="A302" t="s" s="3">
        <v>37</v>
      </c>
      <c r="B302" t="s" s="3">
        <v>878</v>
      </c>
      <c r="C302" t="s" s="3">
        <v>879</v>
      </c>
      <c r="D302" t="s" s="3">
        <v>770</v>
      </c>
      <c r="E302" t="s" s="3">
        <v>845</v>
      </c>
      <c r="F302" t="s" s="43">
        <v>68</v>
      </c>
      <c r="G302" t="s" s="2">
        <v>108</v>
      </c>
      <c r="H302" t="s" s="3">
        <v>83</v>
      </c>
      <c r="I302" s="4">
        <v>1</v>
      </c>
    </row>
    <row r="303" ht="12.75" customHeight="1">
      <c r="A303" t="s" s="3">
        <v>34</v>
      </c>
      <c r="B303" t="s" s="3">
        <v>880</v>
      </c>
      <c r="C303" t="s" s="3">
        <v>881</v>
      </c>
      <c r="D303" t="s" s="3">
        <v>518</v>
      </c>
      <c r="E303" t="s" s="3">
        <v>845</v>
      </c>
      <c r="F303" t="s" s="43">
        <v>101</v>
      </c>
      <c r="G303" t="s" s="2">
        <v>108</v>
      </c>
      <c r="H303" t="s" s="3">
        <v>83</v>
      </c>
      <c r="I303" s="4">
        <v>1</v>
      </c>
    </row>
    <row r="304" ht="12.75" customHeight="1">
      <c r="A304" t="s" s="3">
        <v>51</v>
      </c>
      <c r="B304" t="s" s="3">
        <v>882</v>
      </c>
      <c r="C304" t="s" s="3">
        <v>883</v>
      </c>
      <c r="D304" t="s" s="3">
        <v>518</v>
      </c>
      <c r="E304" t="s" s="3">
        <v>845</v>
      </c>
      <c r="F304" t="s" s="43">
        <v>101</v>
      </c>
      <c r="G304" t="s" s="2">
        <v>108</v>
      </c>
      <c r="H304" t="s" s="3">
        <v>83</v>
      </c>
      <c r="I304" s="4">
        <v>1</v>
      </c>
    </row>
    <row r="305" ht="12.75" customHeight="1">
      <c r="A305" t="s" s="3">
        <v>101</v>
      </c>
      <c r="B305" t="s" s="3">
        <v>884</v>
      </c>
      <c r="C305" t="s" s="3">
        <v>885</v>
      </c>
      <c r="D305" t="s" s="3">
        <v>518</v>
      </c>
      <c r="E305" t="s" s="3">
        <v>845</v>
      </c>
      <c r="F305" t="s" s="43">
        <v>68</v>
      </c>
      <c r="G305" t="s" s="2">
        <v>108</v>
      </c>
      <c r="H305" t="s" s="3">
        <v>83</v>
      </c>
      <c r="I305" s="4">
        <v>1</v>
      </c>
    </row>
    <row r="306" ht="12.75" customHeight="1">
      <c r="A306" t="s" s="3">
        <v>68</v>
      </c>
      <c r="B306" t="s" s="3">
        <v>886</v>
      </c>
      <c r="C306" t="s" s="3">
        <v>887</v>
      </c>
      <c r="D306" t="s" s="3">
        <v>548</v>
      </c>
      <c r="E306" t="s" s="3">
        <v>845</v>
      </c>
      <c r="F306" t="s" s="43">
        <v>68</v>
      </c>
      <c r="G306" t="s" s="2">
        <v>108</v>
      </c>
      <c r="H306" t="s" s="3">
        <v>83</v>
      </c>
      <c r="I306" s="4">
        <v>1</v>
      </c>
    </row>
    <row r="307" ht="12.75" customHeight="1">
      <c r="A307" t="s" s="3">
        <v>87</v>
      </c>
      <c r="B307" t="s" s="3">
        <v>888</v>
      </c>
      <c r="C307" t="s" s="3">
        <v>889</v>
      </c>
      <c r="D307" t="s" s="3">
        <v>770</v>
      </c>
      <c r="E307" t="s" s="3">
        <v>845</v>
      </c>
      <c r="F307" t="s" s="43">
        <v>68</v>
      </c>
      <c r="G307" t="s" s="2">
        <v>108</v>
      </c>
      <c r="H307" t="s" s="3">
        <v>83</v>
      </c>
      <c r="I307" s="4">
        <v>1</v>
      </c>
    </row>
    <row r="308" ht="12.75" customHeight="1">
      <c r="A308" t="s" s="3">
        <v>26</v>
      </c>
      <c r="B308" t="s" s="3">
        <v>890</v>
      </c>
      <c r="C308" t="s" s="3">
        <v>891</v>
      </c>
      <c r="D308" t="s" s="3">
        <v>518</v>
      </c>
      <c r="E308" t="s" s="3">
        <v>845</v>
      </c>
      <c r="F308" t="s" s="43">
        <v>101</v>
      </c>
      <c r="G308" t="s" s="2">
        <v>108</v>
      </c>
      <c r="H308" t="s" s="3">
        <v>83</v>
      </c>
      <c r="I308" s="4">
        <v>1</v>
      </c>
    </row>
    <row r="309" ht="12.75" customHeight="1">
      <c r="A309" t="s" s="3">
        <v>103</v>
      </c>
      <c r="B309" t="s" s="3">
        <v>892</v>
      </c>
      <c r="C309" t="s" s="3">
        <v>893</v>
      </c>
      <c r="D309" t="s" s="3">
        <v>770</v>
      </c>
      <c r="E309" t="s" s="3">
        <v>845</v>
      </c>
      <c r="F309" t="s" s="43">
        <v>68</v>
      </c>
      <c r="G309" t="s" s="2">
        <v>108</v>
      </c>
      <c r="H309" t="s" s="3">
        <v>83</v>
      </c>
      <c r="I309" s="4">
        <v>1</v>
      </c>
    </row>
    <row r="310" ht="12.75" customHeight="1">
      <c r="A310" t="s" s="3">
        <v>95</v>
      </c>
      <c r="B310" t="s" s="3">
        <v>894</v>
      </c>
      <c r="C310" t="s" s="3">
        <v>895</v>
      </c>
      <c r="D310" t="s" s="3">
        <v>538</v>
      </c>
      <c r="E310" t="s" s="3">
        <v>845</v>
      </c>
      <c r="F310" t="s" s="43">
        <v>101</v>
      </c>
      <c r="G310" t="s" s="2">
        <v>108</v>
      </c>
      <c r="H310" t="s" s="3">
        <v>98</v>
      </c>
      <c r="I310" s="4">
        <v>0</v>
      </c>
    </row>
    <row r="311" ht="12.75" customHeight="1">
      <c r="A311" s="3"/>
      <c r="B311" s="3"/>
      <c r="C311" s="3"/>
      <c r="D311" s="3"/>
      <c r="E311" s="3"/>
      <c r="F311" s="2"/>
      <c r="G311" s="2"/>
      <c r="H311" s="3"/>
      <c r="I311" s="4"/>
    </row>
    <row r="312" ht="12.75" customHeight="1">
      <c r="A312" t="s" s="3">
        <v>40</v>
      </c>
      <c r="B312" t="s" s="3">
        <v>896</v>
      </c>
      <c r="C312" t="s" s="3">
        <v>897</v>
      </c>
      <c r="D312" t="s" s="3">
        <v>514</v>
      </c>
      <c r="E312" t="s" s="3">
        <v>898</v>
      </c>
      <c r="F312" t="s" s="44">
        <v>87</v>
      </c>
      <c r="G312" t="s" s="2">
        <v>13</v>
      </c>
      <c r="H312" t="s" s="3">
        <v>899</v>
      </c>
      <c r="I312" s="4">
        <v>15</v>
      </c>
    </row>
    <row r="313" ht="12.75" customHeight="1">
      <c r="A313" t="s" s="3">
        <v>71</v>
      </c>
      <c r="B313" t="s" s="3">
        <v>900</v>
      </c>
      <c r="C313" t="s" s="3">
        <v>901</v>
      </c>
      <c r="D313" t="s" s="3">
        <v>541</v>
      </c>
      <c r="E313" t="s" s="3">
        <v>898</v>
      </c>
      <c r="F313" t="s" s="44">
        <v>26</v>
      </c>
      <c r="G313" t="s" s="2">
        <v>13</v>
      </c>
      <c r="H313" t="s" s="3">
        <v>902</v>
      </c>
      <c r="I313" s="4">
        <v>12</v>
      </c>
    </row>
    <row r="314" ht="12.75" customHeight="1">
      <c r="A314" t="s" s="3">
        <v>44</v>
      </c>
      <c r="B314" t="s" s="3">
        <v>903</v>
      </c>
      <c r="C314" t="s" s="3">
        <v>904</v>
      </c>
      <c r="D314" t="s" s="3">
        <v>541</v>
      </c>
      <c r="E314" t="s" s="3">
        <v>898</v>
      </c>
      <c r="F314" t="s" s="44">
        <v>87</v>
      </c>
      <c r="G314" t="s" s="2">
        <v>13</v>
      </c>
      <c r="H314" t="s" s="3">
        <v>905</v>
      </c>
      <c r="I314" s="4">
        <v>10</v>
      </c>
    </row>
    <row r="315" ht="12.75" customHeight="1">
      <c r="A315" t="s" s="3">
        <v>81</v>
      </c>
      <c r="B315" t="s" s="3">
        <v>906</v>
      </c>
      <c r="C315" t="s" s="3">
        <v>907</v>
      </c>
      <c r="D315" t="s" s="3">
        <v>548</v>
      </c>
      <c r="E315" t="s" s="3">
        <v>898</v>
      </c>
      <c r="F315" t="s" s="44">
        <v>26</v>
      </c>
      <c r="G315" t="s" s="2">
        <v>13</v>
      </c>
      <c r="H315" t="s" s="3">
        <v>908</v>
      </c>
      <c r="I315" s="4">
        <v>9</v>
      </c>
    </row>
    <row r="316" ht="12.75" customHeight="1">
      <c r="A316" t="s" s="3">
        <v>9</v>
      </c>
      <c r="B316" t="s" s="3">
        <v>909</v>
      </c>
      <c r="C316" t="s" s="3">
        <v>910</v>
      </c>
      <c r="D316" t="s" s="3">
        <v>555</v>
      </c>
      <c r="E316" t="s" s="3">
        <v>898</v>
      </c>
      <c r="F316" t="s" s="44">
        <v>87</v>
      </c>
      <c r="G316" t="s" s="2">
        <v>13</v>
      </c>
      <c r="H316" t="s" s="3">
        <v>911</v>
      </c>
      <c r="I316" s="4">
        <v>8</v>
      </c>
    </row>
    <row r="317" ht="12.75" customHeight="1">
      <c r="A317" t="s" s="3">
        <v>96</v>
      </c>
      <c r="B317" t="s" s="3">
        <v>912</v>
      </c>
      <c r="C317" t="s" s="3">
        <v>913</v>
      </c>
      <c r="D317" t="s" s="3">
        <v>538</v>
      </c>
      <c r="E317" t="s" s="3">
        <v>898</v>
      </c>
      <c r="F317" t="s" s="44">
        <v>87</v>
      </c>
      <c r="G317" t="s" s="2">
        <v>13</v>
      </c>
      <c r="H317" t="s" s="3">
        <v>914</v>
      </c>
      <c r="I317" s="4">
        <v>7</v>
      </c>
    </row>
    <row r="318" ht="12.75" customHeight="1">
      <c r="A318" t="s" s="3">
        <v>93</v>
      </c>
      <c r="B318" t="s" s="3">
        <v>915</v>
      </c>
      <c r="C318" t="s" s="3">
        <v>916</v>
      </c>
      <c r="D318" t="s" s="3">
        <v>518</v>
      </c>
      <c r="E318" t="s" s="3">
        <v>898</v>
      </c>
      <c r="F318" t="s" s="44">
        <v>87</v>
      </c>
      <c r="G318" t="s" s="2">
        <v>13</v>
      </c>
      <c r="H318" t="s" s="3">
        <v>917</v>
      </c>
      <c r="I318" s="4">
        <v>6</v>
      </c>
    </row>
    <row r="319" ht="12.75" customHeight="1">
      <c r="A319" t="s" s="3">
        <v>99</v>
      </c>
      <c r="B319" t="s" s="3">
        <v>918</v>
      </c>
      <c r="C319" t="s" s="3">
        <v>919</v>
      </c>
      <c r="D319" t="s" s="3">
        <v>555</v>
      </c>
      <c r="E319" t="s" s="3">
        <v>898</v>
      </c>
      <c r="F319" t="s" s="44">
        <v>87</v>
      </c>
      <c r="G319" t="s" s="2">
        <v>13</v>
      </c>
      <c r="H319" t="s" s="3">
        <v>920</v>
      </c>
      <c r="I319" s="4">
        <v>5</v>
      </c>
    </row>
    <row r="320" ht="12.75" customHeight="1">
      <c r="A320" t="s" s="3">
        <v>54</v>
      </c>
      <c r="B320" t="s" s="3">
        <v>921</v>
      </c>
      <c r="C320" t="s" s="3">
        <v>922</v>
      </c>
      <c r="D320" t="s" s="3">
        <v>548</v>
      </c>
      <c r="E320" t="s" s="3">
        <v>898</v>
      </c>
      <c r="F320" t="s" s="44">
        <v>26</v>
      </c>
      <c r="G320" t="s" s="2">
        <v>13</v>
      </c>
      <c r="H320" t="s" s="3">
        <v>923</v>
      </c>
      <c r="I320" s="4">
        <v>4</v>
      </c>
    </row>
    <row r="321" ht="12.75" customHeight="1">
      <c r="A321" t="s" s="3">
        <v>89</v>
      </c>
      <c r="B321" t="s" s="3">
        <v>924</v>
      </c>
      <c r="C321" t="s" s="3">
        <v>925</v>
      </c>
      <c r="D321" t="s" s="3">
        <v>548</v>
      </c>
      <c r="E321" t="s" s="3">
        <v>898</v>
      </c>
      <c r="F321" t="s" s="44">
        <v>87</v>
      </c>
      <c r="G321" t="s" s="2">
        <v>13</v>
      </c>
      <c r="H321" t="s" s="3">
        <v>926</v>
      </c>
      <c r="I321" s="4">
        <v>3</v>
      </c>
    </row>
    <row r="322" ht="12.75" customHeight="1">
      <c r="A322" t="s" s="3">
        <v>15</v>
      </c>
      <c r="B322" t="s" s="3">
        <v>927</v>
      </c>
      <c r="C322" t="s" s="3">
        <v>928</v>
      </c>
      <c r="D322" t="s" s="3">
        <v>548</v>
      </c>
      <c r="E322" t="s" s="3">
        <v>898</v>
      </c>
      <c r="F322" t="s" s="44">
        <v>26</v>
      </c>
      <c r="G322" t="s" s="2">
        <v>13</v>
      </c>
      <c r="H322" t="s" s="3">
        <v>929</v>
      </c>
      <c r="I322" s="4">
        <v>2</v>
      </c>
    </row>
    <row r="323" ht="12.75" customHeight="1">
      <c r="A323" t="s" s="3">
        <v>37</v>
      </c>
      <c r="B323" t="s" s="3">
        <v>930</v>
      </c>
      <c r="C323" t="s" s="3">
        <v>931</v>
      </c>
      <c r="D323" t="s" s="3">
        <v>548</v>
      </c>
      <c r="E323" t="s" s="3">
        <v>898</v>
      </c>
      <c r="F323" t="s" s="44">
        <v>87</v>
      </c>
      <c r="G323" t="s" s="2">
        <v>13</v>
      </c>
      <c r="H323" t="s" s="3">
        <v>932</v>
      </c>
      <c r="I323" s="4">
        <v>1</v>
      </c>
    </row>
    <row r="324" ht="12.75" customHeight="1">
      <c r="A324" t="s" s="3">
        <v>34</v>
      </c>
      <c r="B324" t="s" s="3">
        <v>933</v>
      </c>
      <c r="C324" t="s" s="3">
        <v>934</v>
      </c>
      <c r="D324" t="s" s="3">
        <v>518</v>
      </c>
      <c r="E324" t="s" s="3">
        <v>898</v>
      </c>
      <c r="F324" t="s" s="44">
        <v>87</v>
      </c>
      <c r="G324" t="s" s="2">
        <v>13</v>
      </c>
      <c r="H324" t="s" s="3">
        <v>935</v>
      </c>
      <c r="I324" s="4">
        <v>1</v>
      </c>
    </row>
    <row r="325" ht="12.75" customHeight="1">
      <c r="A325" t="s" s="3">
        <v>51</v>
      </c>
      <c r="B325" t="s" s="3">
        <v>936</v>
      </c>
      <c r="C325" t="s" s="3">
        <v>937</v>
      </c>
      <c r="D325" t="s" s="3">
        <v>770</v>
      </c>
      <c r="E325" t="s" s="3">
        <v>898</v>
      </c>
      <c r="F325" t="s" s="44">
        <v>87</v>
      </c>
      <c r="G325" t="s" s="2">
        <v>13</v>
      </c>
      <c r="H325" t="s" s="3">
        <v>938</v>
      </c>
      <c r="I325" s="4">
        <v>1</v>
      </c>
    </row>
    <row r="326" ht="12.75" customHeight="1">
      <c r="A326" t="s" s="3">
        <v>101</v>
      </c>
      <c r="B326" t="s" s="3">
        <v>939</v>
      </c>
      <c r="C326" t="s" s="3">
        <v>940</v>
      </c>
      <c r="D326" t="s" s="3">
        <v>538</v>
      </c>
      <c r="E326" t="s" s="3">
        <v>898</v>
      </c>
      <c r="F326" t="s" s="44">
        <v>87</v>
      </c>
      <c r="G326" t="s" s="2">
        <v>13</v>
      </c>
      <c r="H326" t="s" s="3">
        <v>941</v>
      </c>
      <c r="I326" s="4">
        <v>1</v>
      </c>
    </row>
    <row r="327" ht="12.75" customHeight="1">
      <c r="A327" t="s" s="3">
        <v>68</v>
      </c>
      <c r="B327" t="s" s="3">
        <v>942</v>
      </c>
      <c r="C327" t="s" s="3">
        <v>943</v>
      </c>
      <c r="D327" t="s" s="3">
        <v>548</v>
      </c>
      <c r="E327" t="s" s="3">
        <v>898</v>
      </c>
      <c r="F327" t="s" s="44">
        <v>87</v>
      </c>
      <c r="G327" t="s" s="2">
        <v>13</v>
      </c>
      <c r="H327" t="s" s="3">
        <v>944</v>
      </c>
      <c r="I327" s="4">
        <v>1</v>
      </c>
    </row>
    <row r="328" ht="12.75" customHeight="1">
      <c r="A328" t="s" s="3">
        <v>87</v>
      </c>
      <c r="B328" t="s" s="3">
        <v>945</v>
      </c>
      <c r="C328" t="s" s="3">
        <v>946</v>
      </c>
      <c r="D328" t="s" s="3">
        <v>770</v>
      </c>
      <c r="E328" t="s" s="3">
        <v>898</v>
      </c>
      <c r="F328" t="s" s="44">
        <v>87</v>
      </c>
      <c r="G328" t="s" s="2">
        <v>13</v>
      </c>
      <c r="H328" t="s" s="3">
        <v>947</v>
      </c>
      <c r="I328" s="4">
        <v>1</v>
      </c>
    </row>
    <row r="329" ht="12.75" customHeight="1">
      <c r="A329" t="s" s="3">
        <v>26</v>
      </c>
      <c r="B329" t="s" s="3">
        <v>948</v>
      </c>
      <c r="C329" t="s" s="3">
        <v>949</v>
      </c>
      <c r="D329" t="s" s="3">
        <v>541</v>
      </c>
      <c r="E329" t="s" s="3">
        <v>898</v>
      </c>
      <c r="F329" t="s" s="44">
        <v>26</v>
      </c>
      <c r="G329" t="s" s="2">
        <v>13</v>
      </c>
      <c r="H329" t="s" s="3">
        <v>950</v>
      </c>
      <c r="I329" s="4">
        <v>1</v>
      </c>
    </row>
    <row r="330" ht="12.75" customHeight="1">
      <c r="A330" t="s" s="3">
        <v>103</v>
      </c>
      <c r="B330" t="s" s="3">
        <v>951</v>
      </c>
      <c r="C330" t="s" s="3">
        <v>952</v>
      </c>
      <c r="D330" t="s" s="3">
        <v>548</v>
      </c>
      <c r="E330" t="s" s="3">
        <v>898</v>
      </c>
      <c r="F330" t="s" s="44">
        <v>87</v>
      </c>
      <c r="G330" t="s" s="2">
        <v>13</v>
      </c>
      <c r="H330" t="s" s="3">
        <v>953</v>
      </c>
      <c r="I330" s="4">
        <v>1</v>
      </c>
    </row>
    <row r="331" ht="12.75" customHeight="1">
      <c r="A331" t="s" s="3">
        <v>19</v>
      </c>
      <c r="B331" t="s" s="3">
        <v>954</v>
      </c>
      <c r="C331" t="s" s="3">
        <v>955</v>
      </c>
      <c r="D331" t="s" s="3">
        <v>636</v>
      </c>
      <c r="E331" t="s" s="3">
        <v>898</v>
      </c>
      <c r="F331" t="s" s="44">
        <v>87</v>
      </c>
      <c r="G331" t="s" s="2">
        <v>13</v>
      </c>
      <c r="H331" t="s" s="3">
        <v>956</v>
      </c>
      <c r="I331" s="4">
        <v>1</v>
      </c>
    </row>
    <row r="332" ht="12.75" customHeight="1">
      <c r="A332" t="s" s="3">
        <v>30</v>
      </c>
      <c r="B332" t="s" s="3">
        <v>957</v>
      </c>
      <c r="C332" t="s" s="3">
        <v>958</v>
      </c>
      <c r="D332" t="s" s="3">
        <v>555</v>
      </c>
      <c r="E332" t="s" s="3">
        <v>898</v>
      </c>
      <c r="F332" t="s" s="44">
        <v>26</v>
      </c>
      <c r="G332" t="s" s="2">
        <v>13</v>
      </c>
      <c r="H332" t="s" s="3">
        <v>959</v>
      </c>
      <c r="I332" s="4">
        <v>1</v>
      </c>
    </row>
    <row r="333" ht="12.75" customHeight="1">
      <c r="A333" t="s" s="3">
        <v>61</v>
      </c>
      <c r="B333" t="s" s="3">
        <v>960</v>
      </c>
      <c r="C333" t="s" s="3">
        <v>961</v>
      </c>
      <c r="D333" t="s" s="3">
        <v>548</v>
      </c>
      <c r="E333" t="s" s="3">
        <v>898</v>
      </c>
      <c r="F333" t="s" s="44">
        <v>87</v>
      </c>
      <c r="G333" t="s" s="2">
        <v>13</v>
      </c>
      <c r="H333" t="s" s="3">
        <v>962</v>
      </c>
      <c r="I333" s="4">
        <v>1</v>
      </c>
    </row>
    <row r="334" ht="12.75" customHeight="1">
      <c r="A334" t="s" s="3">
        <v>84</v>
      </c>
      <c r="B334" t="s" s="3">
        <v>963</v>
      </c>
      <c r="C334" t="s" s="3">
        <v>964</v>
      </c>
      <c r="D334" t="s" s="3">
        <v>518</v>
      </c>
      <c r="E334" t="s" s="3">
        <v>898</v>
      </c>
      <c r="F334" t="s" s="44">
        <v>87</v>
      </c>
      <c r="G334" t="s" s="2">
        <v>13</v>
      </c>
      <c r="H334" t="s" s="3">
        <v>965</v>
      </c>
      <c r="I334" s="4">
        <v>1</v>
      </c>
    </row>
    <row r="335" ht="12.75" customHeight="1">
      <c r="A335" t="s" s="3">
        <v>23</v>
      </c>
      <c r="B335" t="s" s="3">
        <v>966</v>
      </c>
      <c r="C335" t="s" s="3">
        <v>967</v>
      </c>
      <c r="D335" t="s" s="3">
        <v>968</v>
      </c>
      <c r="E335" t="s" s="3">
        <v>898</v>
      </c>
      <c r="F335" t="s" s="44">
        <v>87</v>
      </c>
      <c r="G335" t="s" s="2">
        <v>13</v>
      </c>
      <c r="H335" t="s" s="3">
        <v>969</v>
      </c>
      <c r="I335" s="4">
        <v>1</v>
      </c>
    </row>
    <row r="336" ht="12.75" customHeight="1">
      <c r="A336" t="s" s="3">
        <v>91</v>
      </c>
      <c r="B336" t="s" s="3">
        <v>970</v>
      </c>
      <c r="C336" t="s" s="3">
        <v>971</v>
      </c>
      <c r="D336" t="s" s="3">
        <v>571</v>
      </c>
      <c r="E336" t="s" s="3">
        <v>898</v>
      </c>
      <c r="F336" t="s" s="44">
        <v>26</v>
      </c>
      <c r="G336" t="s" s="2">
        <v>13</v>
      </c>
      <c r="H336" t="s" s="3">
        <v>83</v>
      </c>
      <c r="I336" s="4">
        <v>1</v>
      </c>
    </row>
    <row r="337" ht="12.75" customHeight="1">
      <c r="A337" t="s" s="3">
        <v>74</v>
      </c>
      <c r="B337" t="s" s="3">
        <v>972</v>
      </c>
      <c r="C337" t="s" s="3">
        <v>973</v>
      </c>
      <c r="D337" t="s" s="3">
        <v>518</v>
      </c>
      <c r="E337" t="s" s="3">
        <v>898</v>
      </c>
      <c r="F337" t="s" s="44">
        <v>26</v>
      </c>
      <c r="G337" t="s" s="2">
        <v>13</v>
      </c>
      <c r="H337" t="s" s="3">
        <v>83</v>
      </c>
      <c r="I337" s="4">
        <v>1</v>
      </c>
    </row>
    <row r="338" ht="12.75" customHeight="1">
      <c r="A338" t="s" s="3">
        <v>78</v>
      </c>
      <c r="B338" t="s" s="3">
        <v>974</v>
      </c>
      <c r="C338" t="s" s="3">
        <v>975</v>
      </c>
      <c r="D338" t="s" s="3">
        <v>548</v>
      </c>
      <c r="E338" t="s" s="3">
        <v>898</v>
      </c>
      <c r="F338" t="s" s="44">
        <v>87</v>
      </c>
      <c r="G338" t="s" s="2">
        <v>13</v>
      </c>
      <c r="H338" t="s" s="3">
        <v>83</v>
      </c>
      <c r="I338" s="4">
        <v>1</v>
      </c>
    </row>
    <row r="339" ht="12.75" customHeight="1">
      <c r="A339" t="s" s="3">
        <v>58</v>
      </c>
      <c r="B339" t="s" s="3">
        <v>976</v>
      </c>
      <c r="C339" t="s" s="3">
        <v>977</v>
      </c>
      <c r="D339" t="s" s="3">
        <v>538</v>
      </c>
      <c r="E339" t="s" s="3">
        <v>898</v>
      </c>
      <c r="F339" t="s" s="44">
        <v>87</v>
      </c>
      <c r="G339" t="s" s="2">
        <v>13</v>
      </c>
      <c r="H339" t="s" s="3">
        <v>83</v>
      </c>
      <c r="I339" s="4">
        <v>1</v>
      </c>
    </row>
    <row r="340" ht="12.75" customHeight="1">
      <c r="A340" t="s" s="3">
        <v>1034</v>
      </c>
      <c r="B340" t="s" s="3">
        <v>978</v>
      </c>
      <c r="C340" t="s" s="3">
        <v>979</v>
      </c>
      <c r="D340" t="s" s="3">
        <v>541</v>
      </c>
      <c r="E340" t="s" s="3">
        <v>898</v>
      </c>
      <c r="F340" t="s" s="44">
        <v>26</v>
      </c>
      <c r="G340" t="s" s="2">
        <v>13</v>
      </c>
      <c r="H340" t="s" s="3">
        <v>83</v>
      </c>
      <c r="I340" s="4">
        <v>1</v>
      </c>
    </row>
    <row r="341" ht="12.75" customHeight="1">
      <c r="A341" t="s" s="3">
        <v>1035</v>
      </c>
      <c r="B341" t="s" s="3">
        <v>980</v>
      </c>
      <c r="C341" t="s" s="3">
        <v>981</v>
      </c>
      <c r="D341" t="s" s="3">
        <v>770</v>
      </c>
      <c r="E341" t="s" s="3">
        <v>898</v>
      </c>
      <c r="F341" t="s" s="44">
        <v>87</v>
      </c>
      <c r="G341" t="s" s="2">
        <v>13</v>
      </c>
      <c r="H341" t="s" s="3">
        <v>83</v>
      </c>
      <c r="I341" s="4">
        <v>1</v>
      </c>
    </row>
    <row r="342" ht="12.75" customHeight="1">
      <c r="A342" t="s" s="3">
        <v>1036</v>
      </c>
      <c r="B342" t="s" s="3">
        <v>982</v>
      </c>
      <c r="C342" t="s" s="3">
        <v>983</v>
      </c>
      <c r="D342" t="s" s="3">
        <v>571</v>
      </c>
      <c r="E342" t="s" s="3">
        <v>898</v>
      </c>
      <c r="F342" t="s" s="44">
        <v>26</v>
      </c>
      <c r="G342" t="s" s="2">
        <v>13</v>
      </c>
      <c r="H342" t="s" s="3">
        <v>83</v>
      </c>
      <c r="I342" s="4">
        <v>1</v>
      </c>
    </row>
    <row r="343" ht="12.75" customHeight="1">
      <c r="A343" t="s" s="3">
        <v>1037</v>
      </c>
      <c r="B343" t="s" s="3">
        <v>984</v>
      </c>
      <c r="C343" t="s" s="3">
        <v>985</v>
      </c>
      <c r="D343" t="s" s="3">
        <v>518</v>
      </c>
      <c r="E343" t="s" s="3">
        <v>898</v>
      </c>
      <c r="F343" t="s" s="44">
        <v>87</v>
      </c>
      <c r="G343" t="s" s="2">
        <v>13</v>
      </c>
      <c r="H343" t="s" s="3">
        <v>83</v>
      </c>
      <c r="I343" s="4">
        <v>1</v>
      </c>
    </row>
    <row r="344" ht="12.75" customHeight="1">
      <c r="A344" t="s" s="3">
        <v>1038</v>
      </c>
      <c r="B344" t="s" s="3">
        <v>986</v>
      </c>
      <c r="C344" t="s" s="3">
        <v>987</v>
      </c>
      <c r="D344" t="s" s="3">
        <v>518</v>
      </c>
      <c r="E344" t="s" s="3">
        <v>898</v>
      </c>
      <c r="F344" t="s" s="44">
        <v>87</v>
      </c>
      <c r="G344" t="s" s="2">
        <v>13</v>
      </c>
      <c r="H344" t="s" s="3">
        <v>83</v>
      </c>
      <c r="I344" s="4">
        <v>1</v>
      </c>
    </row>
    <row r="345" ht="12.75" customHeight="1">
      <c r="A345" t="s" s="3">
        <v>1039</v>
      </c>
      <c r="B345" t="s" s="3">
        <v>988</v>
      </c>
      <c r="C345" t="s" s="3">
        <v>989</v>
      </c>
      <c r="D345" t="s" s="3">
        <v>518</v>
      </c>
      <c r="E345" t="s" s="3">
        <v>898</v>
      </c>
      <c r="F345" t="s" s="44">
        <v>87</v>
      </c>
      <c r="G345" t="s" s="2">
        <v>13</v>
      </c>
      <c r="H345" t="s" s="3">
        <v>83</v>
      </c>
      <c r="I345" s="4">
        <v>1</v>
      </c>
    </row>
    <row r="346" ht="12.75" customHeight="1">
      <c r="A346" t="s" s="3">
        <v>95</v>
      </c>
      <c r="B346" t="s" s="3">
        <v>990</v>
      </c>
      <c r="C346" t="s" s="3">
        <v>991</v>
      </c>
      <c r="D346" t="s" s="3">
        <v>541</v>
      </c>
      <c r="E346" t="s" s="3">
        <v>898</v>
      </c>
      <c r="F346" t="s" s="44">
        <v>26</v>
      </c>
      <c r="G346" t="s" s="2">
        <v>13</v>
      </c>
      <c r="H346" t="s" s="3">
        <v>409</v>
      </c>
      <c r="I346" s="4">
        <v>0</v>
      </c>
    </row>
    <row r="347" ht="12.75" customHeight="1">
      <c r="A347" t="s" s="3">
        <v>95</v>
      </c>
      <c r="B347" t="s" s="3">
        <v>992</v>
      </c>
      <c r="C347" t="s" s="3">
        <v>993</v>
      </c>
      <c r="D347" t="s" s="3">
        <v>770</v>
      </c>
      <c r="E347" t="s" s="3">
        <v>898</v>
      </c>
      <c r="F347" t="s" s="44">
        <v>87</v>
      </c>
      <c r="G347" t="s" s="2">
        <v>13</v>
      </c>
      <c r="H347" t="s" s="3">
        <v>409</v>
      </c>
      <c r="I347" s="4">
        <v>0</v>
      </c>
    </row>
    <row r="348" ht="12.75" customHeight="1">
      <c r="A348" t="s" s="3">
        <v>95</v>
      </c>
      <c r="B348" t="s" s="3">
        <v>994</v>
      </c>
      <c r="C348" t="s" s="3">
        <v>995</v>
      </c>
      <c r="D348" t="s" s="3">
        <v>548</v>
      </c>
      <c r="E348" t="s" s="3">
        <v>898</v>
      </c>
      <c r="F348" t="s" s="44">
        <v>87</v>
      </c>
      <c r="G348" t="s" s="2">
        <v>13</v>
      </c>
      <c r="H348" t="s" s="3">
        <v>409</v>
      </c>
      <c r="I348" s="4">
        <v>0</v>
      </c>
    </row>
    <row r="349" ht="12.75" customHeight="1">
      <c r="A349" s="3"/>
      <c r="B349" s="3"/>
      <c r="C349" s="3"/>
      <c r="D349" s="3"/>
      <c r="E349" s="3"/>
      <c r="F349" s="2"/>
      <c r="G349" s="2"/>
      <c r="H349" s="3"/>
      <c r="I349" s="4"/>
    </row>
    <row r="350" ht="12.75" customHeight="1">
      <c r="A350" t="s" s="3">
        <v>40</v>
      </c>
      <c r="B350" t="s" s="3">
        <v>996</v>
      </c>
      <c r="C350" t="s" s="3">
        <v>997</v>
      </c>
      <c r="D350" t="s" s="3">
        <v>538</v>
      </c>
      <c r="E350" t="s" s="3">
        <v>998</v>
      </c>
      <c r="F350" t="s" s="44">
        <v>87</v>
      </c>
      <c r="G350" t="s" s="2">
        <v>108</v>
      </c>
      <c r="H350" t="s" s="3">
        <v>999</v>
      </c>
      <c r="I350" s="4">
        <v>15</v>
      </c>
    </row>
    <row r="351" ht="12.75" customHeight="1">
      <c r="A351" t="s" s="3">
        <v>71</v>
      </c>
      <c r="B351" t="s" s="3">
        <v>1000</v>
      </c>
      <c r="C351" t="s" s="3">
        <v>1001</v>
      </c>
      <c r="D351" t="s" s="3">
        <v>538</v>
      </c>
      <c r="E351" t="s" s="3">
        <v>998</v>
      </c>
      <c r="F351" t="s" s="44">
        <v>87</v>
      </c>
      <c r="G351" t="s" s="2">
        <v>108</v>
      </c>
      <c r="H351" t="s" s="3">
        <v>1002</v>
      </c>
      <c r="I351" s="4">
        <v>12</v>
      </c>
    </row>
    <row r="352" ht="12.75" customHeight="1">
      <c r="A352" t="s" s="3">
        <v>44</v>
      </c>
      <c r="B352" t="s" s="3">
        <v>1003</v>
      </c>
      <c r="C352" t="s" s="3">
        <v>1004</v>
      </c>
      <c r="D352" t="s" s="3">
        <v>548</v>
      </c>
      <c r="E352" t="s" s="3">
        <v>998</v>
      </c>
      <c r="F352" t="s" s="44">
        <v>87</v>
      </c>
      <c r="G352" t="s" s="2">
        <v>108</v>
      </c>
      <c r="H352" t="s" s="3">
        <v>1005</v>
      </c>
      <c r="I352" s="4">
        <v>10</v>
      </c>
    </row>
    <row r="353" ht="12.75" customHeight="1">
      <c r="A353" t="s" s="3">
        <v>81</v>
      </c>
      <c r="B353" t="s" s="3">
        <v>1006</v>
      </c>
      <c r="C353" t="s" s="3">
        <v>1007</v>
      </c>
      <c r="D353" t="s" s="3">
        <v>548</v>
      </c>
      <c r="E353" t="s" s="3">
        <v>998</v>
      </c>
      <c r="F353" t="s" s="44">
        <v>87</v>
      </c>
      <c r="G353" t="s" s="2">
        <v>108</v>
      </c>
      <c r="H353" t="s" s="3">
        <v>1008</v>
      </c>
      <c r="I353" s="4">
        <v>9</v>
      </c>
    </row>
    <row r="354" ht="12.75" customHeight="1">
      <c r="A354" t="s" s="3">
        <v>9</v>
      </c>
      <c r="B354" t="s" s="3">
        <v>1009</v>
      </c>
      <c r="C354" t="s" s="3">
        <v>1010</v>
      </c>
      <c r="D354" t="s" s="3">
        <v>518</v>
      </c>
      <c r="E354" t="s" s="3">
        <v>998</v>
      </c>
      <c r="F354" t="s" s="44">
        <v>87</v>
      </c>
      <c r="G354" t="s" s="2">
        <v>108</v>
      </c>
      <c r="H354" t="s" s="3">
        <v>1011</v>
      </c>
      <c r="I354" s="4">
        <v>8</v>
      </c>
    </row>
    <row r="355" ht="12.75" customHeight="1">
      <c r="A355" t="s" s="3">
        <v>96</v>
      </c>
      <c r="B355" t="s" s="3">
        <v>1012</v>
      </c>
      <c r="C355" t="s" s="3">
        <v>1013</v>
      </c>
      <c r="D355" t="s" s="3">
        <v>525</v>
      </c>
      <c r="E355" t="s" s="3">
        <v>998</v>
      </c>
      <c r="F355" t="s" s="44">
        <v>87</v>
      </c>
      <c r="G355" t="s" s="2">
        <v>108</v>
      </c>
      <c r="H355" t="s" s="3">
        <v>83</v>
      </c>
      <c r="I355" s="4">
        <v>7</v>
      </c>
    </row>
    <row r="356" ht="12.75" customHeight="1">
      <c r="A356" t="s" s="3">
        <v>93</v>
      </c>
      <c r="B356" t="s" s="3">
        <v>1014</v>
      </c>
      <c r="C356" t="s" s="3">
        <v>1015</v>
      </c>
      <c r="D356" t="s" s="3">
        <v>548</v>
      </c>
      <c r="E356" t="s" s="3">
        <v>998</v>
      </c>
      <c r="F356" t="s" s="44">
        <v>87</v>
      </c>
      <c r="G356" t="s" s="2">
        <v>108</v>
      </c>
      <c r="H356" t="s" s="3">
        <v>83</v>
      </c>
      <c r="I356" s="4">
        <v>6</v>
      </c>
    </row>
    <row r="357" ht="12.75" customHeight="1">
      <c r="A357" t="s" s="3">
        <v>99</v>
      </c>
      <c r="B357" t="s" s="3">
        <v>1016</v>
      </c>
      <c r="C357" t="s" s="3">
        <v>1017</v>
      </c>
      <c r="D357" t="s" s="3">
        <v>518</v>
      </c>
      <c r="E357" t="s" s="3">
        <v>998</v>
      </c>
      <c r="F357" t="s" s="44">
        <v>87</v>
      </c>
      <c r="G357" t="s" s="2">
        <v>108</v>
      </c>
      <c r="H357" t="s" s="3">
        <v>83</v>
      </c>
      <c r="I357" s="4">
        <v>5</v>
      </c>
    </row>
    <row r="358" ht="12.75" customHeight="1">
      <c r="A358" t="s" s="3">
        <v>54</v>
      </c>
      <c r="B358" t="s" s="3">
        <v>1018</v>
      </c>
      <c r="C358" t="s" s="3">
        <v>1019</v>
      </c>
      <c r="D358" t="s" s="3">
        <v>538</v>
      </c>
      <c r="E358" t="s" s="3">
        <v>998</v>
      </c>
      <c r="F358" t="s" s="44">
        <v>87</v>
      </c>
      <c r="G358" t="s" s="2">
        <v>108</v>
      </c>
      <c r="H358" t="s" s="3">
        <v>1020</v>
      </c>
      <c r="I358" s="4">
        <v>4</v>
      </c>
    </row>
    <row r="359" ht="12.75" customHeight="1">
      <c r="A359" t="s" s="3">
        <v>89</v>
      </c>
      <c r="B359" t="s" s="3">
        <v>1021</v>
      </c>
      <c r="C359" t="s" s="3">
        <v>1022</v>
      </c>
      <c r="D359" t="s" s="3">
        <v>548</v>
      </c>
      <c r="E359" t="s" s="3">
        <v>998</v>
      </c>
      <c r="F359" t="s" s="44">
        <v>87</v>
      </c>
      <c r="G359" t="s" s="2">
        <v>108</v>
      </c>
      <c r="H359" t="s" s="3">
        <v>1020</v>
      </c>
      <c r="I359" s="4">
        <v>3</v>
      </c>
    </row>
    <row r="360" ht="12.75" customHeight="1">
      <c r="A360" t="s" s="3">
        <v>95</v>
      </c>
      <c r="B360" t="s" s="3">
        <v>1023</v>
      </c>
      <c r="C360" t="s" s="3">
        <v>1024</v>
      </c>
      <c r="D360" t="s" s="3">
        <v>555</v>
      </c>
      <c r="E360" t="s" s="3">
        <v>998</v>
      </c>
      <c r="F360" t="s" s="44">
        <v>26</v>
      </c>
      <c r="G360" t="s" s="2">
        <v>108</v>
      </c>
      <c r="H360" t="s" s="3">
        <v>409</v>
      </c>
      <c r="I360" s="4">
        <v>0</v>
      </c>
    </row>
    <row r="361" ht="12.75" customHeight="1">
      <c r="A361" s="3"/>
      <c r="B361" s="3"/>
      <c r="C361" s="3"/>
      <c r="D361" s="3"/>
      <c r="E361" s="3"/>
      <c r="F361" s="2"/>
      <c r="G361" s="2"/>
      <c r="H361" s="3"/>
      <c r="I361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